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minsrvad.sa.gov.au\DfsRoot\DataDPC\OPS\FLEXIBILITY OF SA PUBLIC SERVICE\Phase 1 - HR\Toolkit and Excel\"/>
    </mc:Choice>
  </mc:AlternateContent>
  <bookViews>
    <workbookView xWindow="0" yWindow="0" windowWidth="23040" windowHeight="8560"/>
  </bookViews>
  <sheets>
    <sheet name="1. Introduction" sheetId="1" r:id="rId1"/>
    <sheet name="2. Instructions for Managers" sheetId="5" r:id="rId2"/>
    <sheet name="3. Questions" sheetId="2" r:id="rId3"/>
    <sheet name="4. Self-Assessment Results" sheetId="3" r:id="rId4"/>
    <sheet name="Engine (do not edit)" sheetId="4" state="hidden" r:id="rId5"/>
  </sheets>
  <definedNames>
    <definedName name="_xlnm.Print_Area" localSheetId="0">'1. Introduction'!$A$1:$M$20</definedName>
    <definedName name="_xlnm.Print_Area" localSheetId="2">'3. Questions'!$A$1:$AA$46</definedName>
    <definedName name="_xlnm.Print_Area" localSheetId="3">'4. Self-Assessment Results'!$A$1:$AA$39</definedName>
  </definedNames>
  <calcPr calcId="171026"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4" l="1"/>
  <c r="J38" i="3"/>
  <c r="J15" i="4"/>
  <c r="J36" i="3"/>
  <c r="J13" i="4"/>
  <c r="J34" i="3"/>
  <c r="J11" i="4"/>
  <c r="J32" i="3"/>
  <c r="J9" i="4"/>
  <c r="J30" i="3"/>
  <c r="B17" i="4"/>
  <c r="B38" i="3"/>
  <c r="B15" i="4"/>
  <c r="B36" i="3"/>
  <c r="B13" i="4"/>
  <c r="B34" i="3"/>
  <c r="B11" i="4"/>
  <c r="B32" i="3"/>
  <c r="B9" i="4"/>
  <c r="B30" i="3"/>
  <c r="B3" i="4"/>
</calcChain>
</file>

<file path=xl/sharedStrings.xml><?xml version="1.0" encoding="utf-8"?>
<sst xmlns="http://schemas.openxmlformats.org/spreadsheetml/2006/main" count="130" uniqueCount="119">
  <si>
    <t>How ready is our team for Flexible Workplaces?</t>
  </si>
  <si>
    <t>What are Flexible Workplaces?</t>
  </si>
  <si>
    <t>The Flexible Workplaces Guideline and the Premier's Direction - Flexiblity for the Future creates flexible work arrangements (FWA) as the default position for all roles within the SA Public Sector.  It assumes that a role can be undertaken more flexibly unless it can be demonstrated otherwise.  Managers are being asked to think creatively about how they, and their employees can make FWAs work.</t>
  </si>
  <si>
    <t>What is a Flexible Work Arrangement?</t>
  </si>
  <si>
    <r>
      <t xml:space="preserve">Flexible Workplaces provides </t>
    </r>
    <r>
      <rPr>
        <i/>
        <sz val="12"/>
        <color theme="1"/>
        <rFont val="Calibri"/>
        <family val="2"/>
        <scheme val="minor"/>
      </rPr>
      <t>options</t>
    </r>
    <r>
      <rPr>
        <sz val="12"/>
        <color theme="1"/>
        <rFont val="Calibri"/>
        <family val="2"/>
        <scheme val="minor"/>
      </rPr>
      <t xml:space="preserve"> for staff to alter the time and /or place that work gets done on a regular basis.  This could include one or more of the following:</t>
    </r>
  </si>
  <si>
    <r>
      <rPr>
        <sz val="12"/>
        <color theme="4" tint="-0.499984740745262"/>
        <rFont val="Wingdings"/>
        <charset val="2"/>
      </rPr>
      <t>n</t>
    </r>
    <r>
      <rPr>
        <sz val="7"/>
        <color theme="4" tint="-0.499984740745262"/>
        <rFont val="Times New Roman"/>
        <family val="1"/>
      </rPr>
      <t>  </t>
    </r>
    <r>
      <rPr>
        <sz val="7"/>
        <color theme="1"/>
        <rFont val="Times New Roman"/>
        <family val="1"/>
      </rPr>
      <t xml:space="preserve">     </t>
    </r>
    <r>
      <rPr>
        <sz val="14"/>
        <color theme="1"/>
        <rFont val="Calibri"/>
        <family val="2"/>
        <scheme val="minor"/>
      </rPr>
      <t xml:space="preserve">Flexibility in the </t>
    </r>
    <r>
      <rPr>
        <b/>
        <sz val="14"/>
        <color theme="1"/>
        <rFont val="Calibri"/>
        <family val="2"/>
        <scheme val="minor"/>
      </rPr>
      <t>scheduling</t>
    </r>
    <r>
      <rPr>
        <sz val="14"/>
        <color theme="1"/>
        <rFont val="Calibri"/>
        <family val="2"/>
        <scheme val="minor"/>
      </rPr>
      <t xml:space="preserve"> of hours worked</t>
    </r>
  </si>
  <si>
    <t>(eg flexitime, approved days off, compressed/expanded workweeks, alternative start/finish times, changed shift and break schedules)</t>
  </si>
  <si>
    <r>
      <rPr>
        <sz val="12"/>
        <color theme="4" tint="-0.499984740745262"/>
        <rFont val="Wingdings"/>
        <charset val="2"/>
      </rPr>
      <t>n</t>
    </r>
    <r>
      <rPr>
        <sz val="12"/>
        <color theme="1"/>
        <rFont val="Calibri"/>
        <family val="2"/>
        <scheme val="minor"/>
      </rPr>
      <t>    </t>
    </r>
    <r>
      <rPr>
        <sz val="14"/>
        <color theme="1"/>
        <rFont val="Calibri"/>
        <family val="2"/>
        <scheme val="minor"/>
      </rPr>
      <t xml:space="preserve">Flexibility in the </t>
    </r>
    <r>
      <rPr>
        <b/>
        <sz val="14"/>
        <color theme="1"/>
        <rFont val="Calibri"/>
        <family val="2"/>
        <scheme val="minor"/>
      </rPr>
      <t xml:space="preserve">amount </t>
    </r>
    <r>
      <rPr>
        <sz val="14"/>
        <color theme="1"/>
        <rFont val="Calibri"/>
        <family val="2"/>
        <scheme val="minor"/>
      </rPr>
      <t>of hours worked</t>
    </r>
  </si>
  <si>
    <t>(eg part-time, job sharing, purchased leave, transition to retirement)</t>
  </si>
  <si>
    <r>
      <rPr>
        <sz val="12"/>
        <color theme="4" tint="-0.499984740745262"/>
        <rFont val="Wingdings"/>
        <charset val="2"/>
      </rPr>
      <t>n</t>
    </r>
    <r>
      <rPr>
        <sz val="7"/>
        <color theme="1"/>
        <rFont val="Times New Roman"/>
        <family val="1"/>
      </rPr>
      <t>      </t>
    </r>
    <r>
      <rPr>
        <sz val="7"/>
        <color theme="1"/>
        <rFont val="Calibri"/>
        <family val="2"/>
        <scheme val="minor"/>
      </rPr>
      <t xml:space="preserve"> </t>
    </r>
    <r>
      <rPr>
        <sz val="14"/>
        <color theme="1"/>
        <rFont val="Calibri"/>
        <family val="2"/>
        <scheme val="minor"/>
      </rPr>
      <t xml:space="preserve">Flexibility in the </t>
    </r>
    <r>
      <rPr>
        <b/>
        <sz val="14"/>
        <color theme="1"/>
        <rFont val="Calibri"/>
        <family val="2"/>
        <scheme val="minor"/>
      </rPr>
      <t>place</t>
    </r>
    <r>
      <rPr>
        <sz val="14"/>
        <color theme="1"/>
        <rFont val="Calibri"/>
        <family val="2"/>
        <scheme val="minor"/>
      </rPr>
      <t xml:space="preserve"> of work</t>
    </r>
  </si>
  <si>
    <t>(eg working at home, remote location, multiple work locations, activity based work)</t>
  </si>
  <si>
    <t>What is this self-assessment about?</t>
  </si>
  <si>
    <t>The success and sustainability of FWAs requires a modern way of thinking about work and workplaces.   They can be described as the mindset or cultural conditions which support the use of flexible working arrangements.  This assessment tool highlights the strengths and opportunities that may need to be considered within the team to support the successful implementation of FWA. </t>
  </si>
  <si>
    <t>This self-assessment should take five - ten minutes to complete.  It’s designed to help you think about your readiness to implement Flexible Workplaces.  It may also assist you in your discussions with your agency's business partners to identify particular resources or others areas of support.  Now go to "2. Questions" to continue ...</t>
  </si>
  <si>
    <t>This tool has been adapted from the South Australian Department of Environment Water and Natural Resources (DEWNR)</t>
  </si>
  <si>
    <t>Self-Assessment: Flexible Workplaces Readiness</t>
  </si>
  <si>
    <r>
      <t xml:space="preserve">For the following 25 pairs of statements, please indicate which one is </t>
    </r>
    <r>
      <rPr>
        <b/>
        <i/>
        <u/>
        <sz val="14"/>
        <color theme="1"/>
        <rFont val="Calibri"/>
        <family val="2"/>
        <scheme val="minor"/>
      </rPr>
      <t>most</t>
    </r>
    <r>
      <rPr>
        <b/>
        <i/>
        <sz val="14"/>
        <color theme="1"/>
        <rFont val="Calibri"/>
        <family val="2"/>
        <scheme val="minor"/>
      </rPr>
      <t xml:space="preserve"> true</t>
    </r>
    <r>
      <rPr>
        <sz val="14"/>
        <color theme="1"/>
        <rFont val="Calibri"/>
        <family val="2"/>
        <scheme val="minor"/>
      </rPr>
      <t xml:space="preserve"> for your team.</t>
    </r>
  </si>
  <si>
    <t>EXAMPLE</t>
  </si>
  <si>
    <r>
      <rPr>
        <sz val="14"/>
        <color theme="1"/>
        <rFont val="Wingdings"/>
        <charset val="2"/>
      </rPr>
      <t xml:space="preserve">n  </t>
    </r>
    <r>
      <rPr>
        <sz val="14"/>
        <color theme="1"/>
        <rFont val="Calibri"/>
        <family val="2"/>
        <scheme val="minor"/>
      </rPr>
      <t>Place the number "</t>
    </r>
    <r>
      <rPr>
        <b/>
        <sz val="14"/>
        <color theme="4" tint="-0.499984740745262"/>
        <rFont val="Calibri"/>
        <family val="2"/>
        <scheme val="minor"/>
      </rPr>
      <t>1</t>
    </r>
    <r>
      <rPr>
        <sz val="14"/>
        <color theme="1"/>
        <rFont val="Calibri"/>
        <family val="2"/>
        <scheme val="minor"/>
      </rPr>
      <t xml:space="preserve">" beside the statement that is </t>
    </r>
    <r>
      <rPr>
        <i/>
        <u/>
        <sz val="14"/>
        <color theme="1"/>
        <rFont val="Calibri"/>
        <family val="2"/>
        <scheme val="minor"/>
      </rPr>
      <t>most</t>
    </r>
    <r>
      <rPr>
        <i/>
        <sz val="14"/>
        <color theme="1"/>
        <rFont val="Calibri"/>
        <family val="2"/>
        <scheme val="minor"/>
      </rPr>
      <t xml:space="preserve"> true</t>
    </r>
    <r>
      <rPr>
        <sz val="14"/>
        <color theme="1"/>
        <rFont val="Calibri"/>
        <family val="2"/>
        <scheme val="minor"/>
      </rPr>
      <t xml:space="preserve">.  </t>
    </r>
  </si>
  <si>
    <t>EG.</t>
  </si>
  <si>
    <t>My agency is a great place to work</t>
  </si>
  <si>
    <r>
      <rPr>
        <sz val="14"/>
        <color theme="1"/>
        <rFont val="Wingdings"/>
        <charset val="2"/>
      </rPr>
      <t xml:space="preserve">n  </t>
    </r>
    <r>
      <rPr>
        <sz val="14"/>
        <color theme="1"/>
        <rFont val="Calibri"/>
        <family val="2"/>
        <scheme val="minor"/>
      </rPr>
      <t>Place a zero "</t>
    </r>
    <r>
      <rPr>
        <b/>
        <sz val="14"/>
        <color theme="4" tint="-0.499984740745262"/>
        <rFont val="Calibri"/>
        <family val="2"/>
        <scheme val="minor"/>
      </rPr>
      <t>0</t>
    </r>
    <r>
      <rPr>
        <sz val="14"/>
        <color theme="1"/>
        <rFont val="Calibri"/>
        <family val="2"/>
        <scheme val="minor"/>
      </rPr>
      <t xml:space="preserve">" beside the statement that is </t>
    </r>
    <r>
      <rPr>
        <i/>
        <u/>
        <sz val="14"/>
        <color theme="1"/>
        <rFont val="Calibri"/>
        <family val="2"/>
        <scheme val="minor"/>
      </rPr>
      <t>least</t>
    </r>
    <r>
      <rPr>
        <i/>
        <sz val="14"/>
        <color theme="1"/>
        <rFont val="Calibri"/>
        <family val="2"/>
        <scheme val="minor"/>
      </rPr>
      <t xml:space="preserve"> true</t>
    </r>
    <r>
      <rPr>
        <sz val="14"/>
        <color theme="1"/>
        <rFont val="Calibri"/>
        <family val="2"/>
        <scheme val="minor"/>
      </rPr>
      <t>.</t>
    </r>
  </si>
  <si>
    <t>My agency is a terrible place to work</t>
  </si>
  <si>
    <t>In our team …</t>
  </si>
  <si>
    <t>1.</t>
  </si>
  <si>
    <t>Everyone is clear about what they need to do at work</t>
  </si>
  <si>
    <t>14.</t>
  </si>
  <si>
    <t>I mostly feel like I have control over my work</t>
  </si>
  <si>
    <t>No one is really sure about what they need to do at work</t>
  </si>
  <si>
    <r>
      <t xml:space="preserve">I mostly feel like I have </t>
    </r>
    <r>
      <rPr>
        <u/>
        <sz val="12"/>
        <color theme="1"/>
        <rFont val="Calibri"/>
        <family val="2"/>
        <scheme val="minor"/>
      </rPr>
      <t>no</t>
    </r>
    <r>
      <rPr>
        <sz val="12"/>
        <color theme="1"/>
        <rFont val="Calibri"/>
        <family val="2"/>
        <scheme val="minor"/>
      </rPr>
      <t xml:space="preserve"> control over my work</t>
    </r>
  </si>
  <si>
    <t>2.</t>
  </si>
  <si>
    <t>Even if it didn't matter, I'd feel embarassed if I arrived at work later than everyone else</t>
  </si>
  <si>
    <t>15.</t>
  </si>
  <si>
    <t>My manager rarely talks with staff</t>
  </si>
  <si>
    <r>
      <t xml:space="preserve">If a received a routine work e-mail or SMS late at night, I </t>
    </r>
    <r>
      <rPr>
        <u/>
        <sz val="12"/>
        <color theme="1"/>
        <rFont val="Calibri"/>
        <family val="2"/>
        <scheme val="minor"/>
      </rPr>
      <t>wouldn't</t>
    </r>
    <r>
      <rPr>
        <sz val="12"/>
        <color theme="1"/>
        <rFont val="Calibri"/>
        <family val="2"/>
        <scheme val="minor"/>
      </rPr>
      <t xml:space="preserve"> feel pressure to respond</t>
    </r>
  </si>
  <si>
    <t>My manager checks in with me often enough about how I'm going</t>
  </si>
  <si>
    <t>3.</t>
  </si>
  <si>
    <t>We celebrate working hard</t>
  </si>
  <si>
    <t>16.</t>
  </si>
  <si>
    <t>We take a creative approach to work and are good problem solvers</t>
  </si>
  <si>
    <t>We celebrate what we achieve</t>
  </si>
  <si>
    <t>We're a little bit 'old fashioned'</t>
  </si>
  <si>
    <t>4.</t>
  </si>
  <si>
    <t>I'd feel OK about asking my manager for a day off</t>
  </si>
  <si>
    <t>17.</t>
  </si>
  <si>
    <t>The people in my team tend to work independently of each other</t>
  </si>
  <si>
    <t>I'd feel nervous about asking my manager for a day off</t>
  </si>
  <si>
    <t>I know how my work relates to the work of others in my team</t>
  </si>
  <si>
    <t>5.</t>
  </si>
  <si>
    <t>I feel connected with the rest of my team</t>
  </si>
  <si>
    <t>18.</t>
  </si>
  <si>
    <t>My job could never be done on a part-time basis</t>
  </si>
  <si>
    <r>
      <t xml:space="preserve">I </t>
    </r>
    <r>
      <rPr>
        <u/>
        <sz val="12"/>
        <color theme="1"/>
        <rFont val="Calibri"/>
        <family val="2"/>
        <scheme val="minor"/>
      </rPr>
      <t>don't</t>
    </r>
    <r>
      <rPr>
        <sz val="12"/>
        <color theme="1"/>
        <rFont val="Calibri"/>
        <family val="2"/>
        <scheme val="minor"/>
      </rPr>
      <t xml:space="preserve"> feel connected with the rest of my team</t>
    </r>
  </si>
  <si>
    <r>
      <t xml:space="preserve">I can see how my job could be done </t>
    </r>
    <r>
      <rPr>
        <i/>
        <sz val="12"/>
        <color theme="1"/>
        <rFont val="Calibri"/>
        <family val="2"/>
        <scheme val="minor"/>
      </rPr>
      <t>more</t>
    </r>
    <r>
      <rPr>
        <sz val="12"/>
        <color theme="1"/>
        <rFont val="Calibri"/>
        <family val="2"/>
        <scheme val="minor"/>
      </rPr>
      <t xml:space="preserve"> flexibly</t>
    </r>
  </si>
  <si>
    <t>6.</t>
  </si>
  <si>
    <t>We're good at catching up people with information if they've missed a staff meeting</t>
  </si>
  <si>
    <t>19.</t>
  </si>
  <si>
    <r>
      <t xml:space="preserve">If I went part-time it would </t>
    </r>
    <r>
      <rPr>
        <u/>
        <sz val="12"/>
        <color theme="1"/>
        <rFont val="Calibri"/>
        <family val="2"/>
        <scheme val="minor"/>
      </rPr>
      <t>not</t>
    </r>
    <r>
      <rPr>
        <sz val="12"/>
        <color theme="1"/>
        <rFont val="Calibri"/>
        <family val="2"/>
        <scheme val="minor"/>
      </rPr>
      <t xml:space="preserve"> affect my career</t>
    </r>
  </si>
  <si>
    <t>We only receive information if we're physically present at meetings</t>
  </si>
  <si>
    <t>Getting ahead in my agency means working long hours</t>
  </si>
  <si>
    <t>7.</t>
  </si>
  <si>
    <t>Our manager closely monitors our work - whether that's really required or not</t>
  </si>
  <si>
    <t>20.</t>
  </si>
  <si>
    <t xml:space="preserve">People are most praised for how early they arrive and how late they leave </t>
  </si>
  <si>
    <t>Our manager trusts us to get our work done</t>
  </si>
  <si>
    <t>People are most praised for high quality work</t>
  </si>
  <si>
    <t>8.</t>
  </si>
  <si>
    <t>Our manager seeks our input when determining our work</t>
  </si>
  <si>
    <t>21.</t>
  </si>
  <si>
    <t>If someone's working from home, no one really knows whether they're 'working' or not</t>
  </si>
  <si>
    <t>Our manager works on the basis of "power and control"</t>
  </si>
  <si>
    <t>It's clear what people need to be achieve - regardless of work location</t>
  </si>
  <si>
    <t>9.</t>
  </si>
  <si>
    <t>People are able to get time off if they've got a good reason</t>
  </si>
  <si>
    <t>22.</t>
  </si>
  <si>
    <t>People don't need to be physically present at our workplace to know what's going on</t>
  </si>
  <si>
    <r>
      <t xml:space="preserve">If the work's getting done, and the business is OK, people can get time off for </t>
    </r>
    <r>
      <rPr>
        <u/>
        <sz val="12"/>
        <color theme="1"/>
        <rFont val="Calibri"/>
        <family val="2"/>
        <scheme val="minor"/>
      </rPr>
      <t>any</t>
    </r>
    <r>
      <rPr>
        <sz val="12"/>
        <color theme="1"/>
        <rFont val="Calibri"/>
        <family val="2"/>
        <scheme val="minor"/>
      </rPr>
      <t xml:space="preserve"> reason</t>
    </r>
  </si>
  <si>
    <t>If I've been away on leave, it's hard to find out what's happened while I've been away</t>
  </si>
  <si>
    <t>10.</t>
  </si>
  <si>
    <t>I am clear about my work goals and what my manager expects of me</t>
  </si>
  <si>
    <t>23.</t>
  </si>
  <si>
    <t>I have good ICT (eg computing and mobile devices) and it helps me work efficiently</t>
  </si>
  <si>
    <r>
      <t xml:space="preserve">I am </t>
    </r>
    <r>
      <rPr>
        <u/>
        <sz val="12"/>
        <color theme="1"/>
        <rFont val="Calibri"/>
        <family val="2"/>
        <scheme val="minor"/>
      </rPr>
      <t>not</t>
    </r>
    <r>
      <rPr>
        <sz val="12"/>
        <color theme="1"/>
        <rFont val="Calibri"/>
        <family val="2"/>
        <scheme val="minor"/>
      </rPr>
      <t xml:space="preserve"> clear about my work goals or what my manager expects of me</t>
    </r>
  </si>
  <si>
    <t>I have poor/ a lack of ICT (eg computing and mobile devices) and it gets in the way of my work</t>
  </si>
  <si>
    <t>11.</t>
  </si>
  <si>
    <t>You're more likely to have your flexible work arrangement approved if you're a woman</t>
  </si>
  <si>
    <t>24.</t>
  </si>
  <si>
    <t>There are some jobs which simply can't be made more flexible</t>
  </si>
  <si>
    <t>Gender plays no part in whether a flexibile working arrangement is approved</t>
  </si>
  <si>
    <r>
      <t xml:space="preserve">There is usually </t>
    </r>
    <r>
      <rPr>
        <i/>
        <sz val="12"/>
        <color theme="1"/>
        <rFont val="Calibri"/>
        <family val="2"/>
        <scheme val="minor"/>
      </rPr>
      <t>some</t>
    </r>
    <r>
      <rPr>
        <sz val="12"/>
        <color theme="1"/>
        <rFont val="Calibri"/>
        <family val="2"/>
        <scheme val="minor"/>
      </rPr>
      <t xml:space="preserve"> way in which any job can be made </t>
    </r>
    <r>
      <rPr>
        <i/>
        <sz val="12"/>
        <color theme="1"/>
        <rFont val="Calibri"/>
        <family val="2"/>
        <scheme val="minor"/>
      </rPr>
      <t>more</t>
    </r>
    <r>
      <rPr>
        <sz val="12"/>
        <color theme="1"/>
        <rFont val="Calibri"/>
        <family val="2"/>
        <scheme val="minor"/>
      </rPr>
      <t xml:space="preserve"> flexible</t>
    </r>
  </si>
  <si>
    <t>12.</t>
  </si>
  <si>
    <r>
      <t xml:space="preserve">People working part-time are </t>
    </r>
    <r>
      <rPr>
        <u/>
        <sz val="12"/>
        <color theme="1"/>
        <rFont val="Calibri"/>
        <family val="2"/>
        <scheme val="minor"/>
      </rPr>
      <t>less</t>
    </r>
    <r>
      <rPr>
        <sz val="12"/>
        <color theme="1"/>
        <rFont val="Calibri"/>
        <family val="2"/>
        <scheme val="minor"/>
      </rPr>
      <t xml:space="preserve"> likely to receive training</t>
    </r>
  </si>
  <si>
    <t>25.</t>
  </si>
  <si>
    <t>Working flexibly is 'normal' at our workplace</t>
  </si>
  <si>
    <r>
      <t xml:space="preserve">Part-time workers and full-time workers get the </t>
    </r>
    <r>
      <rPr>
        <u/>
        <sz val="12"/>
        <color theme="1"/>
        <rFont val="Calibri"/>
        <family val="2"/>
        <scheme val="minor"/>
      </rPr>
      <t>same</t>
    </r>
    <r>
      <rPr>
        <sz val="12"/>
        <color theme="1"/>
        <rFont val="Calibri"/>
        <family val="2"/>
        <scheme val="minor"/>
      </rPr>
      <t xml:space="preserve"> access to training</t>
    </r>
  </si>
  <si>
    <t>Working flexibly is rare at our workplace</t>
  </si>
  <si>
    <t>13.</t>
  </si>
  <si>
    <t>I know what the full range of flexible work arrangements are in my agency</t>
  </si>
  <si>
    <t>I don't know what the full range of flexible work arrangements are in my agency</t>
  </si>
  <si>
    <t>Self-Assessment Result: Flexible Workplaces Readiness</t>
  </si>
  <si>
    <t>This is an indicator of your and your teams' readiness for flexible working arrangements.  To learn more about the Cultural Conditions for Flexible Workplaces, talk to your manager or Human Resources.</t>
  </si>
  <si>
    <t>Not Ready</t>
  </si>
  <si>
    <t>Part Way There</t>
  </si>
  <si>
    <t>Ready</t>
  </si>
  <si>
    <t>The score above is based on the following Cultural Conditions:</t>
  </si>
  <si>
    <t xml:space="preserve"> Focus on Outcomes &amp; Outputs</t>
  </si>
  <si>
    <t xml:space="preserve"> Trust</t>
  </si>
  <si>
    <t>Traffic Light Indicators:</t>
  </si>
  <si>
    <t xml:space="preserve"> People included in Conversations</t>
  </si>
  <si>
    <t xml:space="preserve"> Supervisor/ Staff Relationships</t>
  </si>
  <si>
    <r>
      <rPr>
        <b/>
        <sz val="11"/>
        <color rgb="FFFF0000"/>
        <rFont val="Wingdings"/>
        <charset val="2"/>
      </rPr>
      <t xml:space="preserve">n </t>
    </r>
    <r>
      <rPr>
        <b/>
        <i/>
        <sz val="11"/>
        <color rgb="FFFF0000"/>
        <rFont val="Calibri"/>
        <family val="2"/>
        <scheme val="minor"/>
      </rPr>
      <t>Not Ready</t>
    </r>
  </si>
  <si>
    <t xml:space="preserve"> Career Development and Progression</t>
  </si>
  <si>
    <t xml:space="preserve"> Broad Range of Flexibility Options</t>
  </si>
  <si>
    <r>
      <rPr>
        <b/>
        <sz val="11"/>
        <color rgb="FFFFC000"/>
        <rFont val="Wingdings"/>
        <charset val="2"/>
      </rPr>
      <t xml:space="preserve">n </t>
    </r>
    <r>
      <rPr>
        <b/>
        <i/>
        <sz val="11"/>
        <color rgb="FFFFC000"/>
        <rFont val="Calibri"/>
        <family val="2"/>
        <scheme val="minor"/>
      </rPr>
      <t>Part Way There</t>
    </r>
  </si>
  <si>
    <t xml:space="preserve"> Across all Occupations, Businesses &amp; Worksites</t>
  </si>
  <si>
    <t xml:space="preserve"> For any Reason</t>
  </si>
  <si>
    <r>
      <rPr>
        <b/>
        <sz val="11"/>
        <color rgb="FF00B050"/>
        <rFont val="Wingdings"/>
        <charset val="2"/>
      </rPr>
      <t xml:space="preserve">n </t>
    </r>
    <r>
      <rPr>
        <b/>
        <i/>
        <sz val="11"/>
        <color rgb="FF00B050"/>
        <rFont val="Calibri"/>
        <family val="2"/>
        <scheme val="minor"/>
      </rPr>
      <t>Ready</t>
    </r>
  </si>
  <si>
    <t xml:space="preserve"> People remain part of a Team</t>
  </si>
  <si>
    <t xml:space="preserve"> Supportive Workplace Culture</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</si>
</sst>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sz val="7"/>
      <color theme="1"/>
      <name val="Times New Roman"/>
      <family val="1"/>
    </font>
    <font>
      <b/>
      <sz val="12"/>
      <color theme="1"/>
      <name val="Calibri"/>
      <family val="2"/>
      <scheme val="minor"/>
    </font>
    <font>
      <sz val="7"/>
      <color theme="4" tint="-0.499984740745262"/>
      <name val="Times New Roman"/>
      <family val="1"/>
    </font>
    <font>
      <sz val="12"/>
      <color theme="4" tint="-0.499984740745262"/>
      <name val="Wingdings"/>
      <charset val="2"/>
    </font>
    <font>
      <b/>
      <sz val="14"/>
      <color theme="0"/>
      <name val="Calibri Light"/>
      <family val="2"/>
    </font>
    <font>
      <b/>
      <sz val="22"/>
      <color theme="4" tint="-0.499984740745262"/>
      <name val="Calibri"/>
      <family val="2"/>
      <scheme val="minor"/>
    </font>
    <font>
      <sz val="14"/>
      <color theme="1"/>
      <name val="Calibri"/>
      <family val="2"/>
      <scheme val="minor"/>
    </font>
    <font>
      <b/>
      <i/>
      <sz val="14"/>
      <color theme="1"/>
      <name val="Calibri"/>
      <family val="2"/>
      <scheme val="minor"/>
    </font>
    <font>
      <sz val="14"/>
      <color theme="1"/>
      <name val="Wingdings"/>
      <charset val="2"/>
    </font>
    <font>
      <b/>
      <sz val="12"/>
      <color theme="4" tint="-0.499984740745262"/>
      <name val="Calibri"/>
      <family val="2"/>
      <scheme val="minor"/>
    </font>
    <font>
      <b/>
      <sz val="14"/>
      <color theme="4" tint="-0.499984740745262"/>
      <name val="Calibri"/>
      <family val="2"/>
      <scheme val="minor"/>
    </font>
    <font>
      <i/>
      <sz val="14"/>
      <color theme="1"/>
      <name val="Calibri"/>
      <family val="2"/>
      <scheme val="minor"/>
    </font>
    <font>
      <u/>
      <sz val="12"/>
      <color theme="1"/>
      <name val="Calibri"/>
      <family val="2"/>
      <scheme val="minor"/>
    </font>
    <font>
      <b/>
      <sz val="14"/>
      <color theme="1"/>
      <name val="Calibri"/>
      <family val="2"/>
      <scheme val="minor"/>
    </font>
    <font>
      <b/>
      <sz val="18"/>
      <color rgb="FFFF0000"/>
      <name val="Calibri"/>
      <family val="2"/>
      <scheme val="minor"/>
    </font>
    <font>
      <b/>
      <sz val="18"/>
      <color theme="1"/>
      <name val="Calibri"/>
      <family val="2"/>
      <scheme val="minor"/>
    </font>
    <font>
      <b/>
      <sz val="18"/>
      <color rgb="FF00B050"/>
      <name val="Calibri"/>
      <family val="2"/>
      <scheme val="minor"/>
    </font>
    <font>
      <b/>
      <sz val="11"/>
      <color theme="1"/>
      <name val="Calibri"/>
      <family val="2"/>
      <scheme val="minor"/>
    </font>
    <font>
      <b/>
      <sz val="14"/>
      <color rgb="FFFF0000"/>
      <name val="Calibri"/>
      <family val="2"/>
      <scheme val="minor"/>
    </font>
    <font>
      <b/>
      <sz val="12"/>
      <color rgb="FFFF0000"/>
      <name val="Calibri"/>
      <family val="2"/>
      <scheme val="minor"/>
    </font>
    <font>
      <b/>
      <sz val="12"/>
      <color rgb="FF0066FF"/>
      <name val="Comic Sans MS"/>
      <family val="4"/>
    </font>
    <font>
      <b/>
      <i/>
      <u/>
      <sz val="14"/>
      <color theme="1"/>
      <name val="Calibri"/>
      <family val="2"/>
      <scheme val="minor"/>
    </font>
    <font>
      <i/>
      <u/>
      <sz val="14"/>
      <color theme="1"/>
      <name val="Calibri"/>
      <family val="2"/>
      <scheme val="minor"/>
    </font>
    <font>
      <sz val="8"/>
      <color theme="1"/>
      <name val="Calibri"/>
      <family val="2"/>
      <scheme val="minor"/>
    </font>
    <font>
      <sz val="7"/>
      <color theme="1"/>
      <name val="Calibri"/>
      <family val="2"/>
      <scheme val="minor"/>
    </font>
    <font>
      <b/>
      <sz val="18"/>
      <color rgb="FFFFC000"/>
      <name val="Calibri"/>
      <family val="2"/>
      <scheme val="minor"/>
    </font>
    <font>
      <b/>
      <sz val="11"/>
      <color rgb="FFFF0000"/>
      <name val="Calibri"/>
      <family val="2"/>
      <scheme val="minor"/>
    </font>
    <font>
      <b/>
      <sz val="11"/>
      <color rgb="FFFFC000"/>
      <name val="Calibri"/>
      <family val="2"/>
      <scheme val="minor"/>
    </font>
    <font>
      <b/>
      <sz val="11"/>
      <color rgb="FF00B050"/>
      <name val="Calibri"/>
      <family val="2"/>
      <scheme val="minor"/>
    </font>
    <font>
      <b/>
      <sz val="11"/>
      <color rgb="FFFF0000"/>
      <name val="Wingdings"/>
      <charset val="2"/>
    </font>
    <font>
      <b/>
      <sz val="11"/>
      <color rgb="FFFFC000"/>
      <name val="Wingdings"/>
      <charset val="2"/>
    </font>
    <font>
      <b/>
      <sz val="11"/>
      <color rgb="FF00B050"/>
      <name val="Wingdings"/>
      <charset val="2"/>
    </font>
    <font>
      <b/>
      <i/>
      <sz val="11"/>
      <color theme="1"/>
      <name val="Calibri"/>
      <family val="2"/>
      <scheme val="minor"/>
    </font>
    <font>
      <b/>
      <i/>
      <sz val="11"/>
      <color rgb="FFFF0000"/>
      <name val="Calibri"/>
      <family val="2"/>
      <scheme val="minor"/>
    </font>
    <font>
      <b/>
      <i/>
      <sz val="11"/>
      <color rgb="FFFFC000"/>
      <name val="Calibri"/>
      <family val="2"/>
      <scheme val="minor"/>
    </font>
    <font>
      <b/>
      <i/>
      <sz val="11"/>
      <color rgb="FF00B05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5"/>
        <bgColor indexed="64"/>
      </patternFill>
    </fill>
  </fills>
  <borders count="4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0"/>
      </right>
      <top style="medium">
        <color theme="4" tint="-0.499984740745262"/>
      </top>
      <bottom style="medium">
        <color theme="4" tint="-0.499984740745262"/>
      </bottom>
      <diagonal/>
    </border>
    <border>
      <left style="thin">
        <color theme="0"/>
      </left>
      <right style="thin">
        <color theme="0"/>
      </right>
      <top style="medium">
        <color theme="4" tint="-0.499984740745262"/>
      </top>
      <bottom style="medium">
        <color theme="4" tint="-0.499984740745262"/>
      </bottom>
      <diagonal/>
    </border>
    <border>
      <left style="thin">
        <color theme="0"/>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0"/>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medium">
        <color theme="4" tint="-0.499984740745262"/>
      </left>
      <right style="thin">
        <color theme="0"/>
      </right>
      <top style="thin">
        <color theme="0"/>
      </top>
      <bottom style="medium">
        <color theme="4" tint="-0.499984740745262"/>
      </bottom>
      <diagonal/>
    </border>
    <border>
      <left style="thin">
        <color theme="0"/>
      </left>
      <right style="thin">
        <color theme="0"/>
      </right>
      <top style="thin">
        <color theme="0"/>
      </top>
      <bottom style="medium">
        <color theme="4" tint="-0.499984740745262"/>
      </bottom>
      <diagonal/>
    </border>
    <border>
      <left style="thin">
        <color theme="0"/>
      </left>
      <right style="medium">
        <color theme="4" tint="-0.499984740745262"/>
      </right>
      <top style="thin">
        <color theme="0"/>
      </top>
      <bottom style="medium">
        <color theme="4" tint="-0.499984740745262"/>
      </bottom>
      <diagonal/>
    </border>
    <border>
      <left style="medium">
        <color theme="4" tint="-0.499984740745262"/>
      </left>
      <right/>
      <top style="medium">
        <color theme="4" tint="-0.499984740745262"/>
      </top>
      <bottom style="thin">
        <color theme="0"/>
      </bottom>
      <diagonal/>
    </border>
    <border>
      <left/>
      <right/>
      <top style="medium">
        <color theme="4" tint="-0.499984740745262"/>
      </top>
      <bottom style="thin">
        <color theme="0"/>
      </bottom>
      <diagonal/>
    </border>
    <border>
      <left/>
      <right style="medium">
        <color theme="4" tint="-0.499984740745262"/>
      </right>
      <top style="medium">
        <color theme="4" tint="-0.499984740745262"/>
      </top>
      <bottom style="thin">
        <color theme="0"/>
      </bottom>
      <diagonal/>
    </border>
    <border>
      <left style="medium">
        <color theme="4" tint="-0.499984740745262"/>
      </left>
      <right style="thin">
        <color theme="0"/>
      </right>
      <top style="thin">
        <color theme="0"/>
      </top>
      <bottom/>
      <diagonal/>
    </border>
    <border>
      <left style="thin">
        <color theme="0"/>
      </left>
      <right style="medium">
        <color theme="4" tint="-0.499984740745262"/>
      </right>
      <top style="thin">
        <color theme="0"/>
      </top>
      <bottom/>
      <diagonal/>
    </border>
    <border>
      <left style="medium">
        <color theme="4" tint="-0.499984740745262"/>
      </left>
      <right style="thin">
        <color theme="0"/>
      </right>
      <top/>
      <bottom style="thin">
        <color theme="0"/>
      </bottom>
      <diagonal/>
    </border>
    <border>
      <left style="thin">
        <color theme="0"/>
      </left>
      <right style="medium">
        <color theme="4" tint="-0.499984740745262"/>
      </right>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style="dotted">
        <color theme="4" tint="-0.499984740745262"/>
      </bottom>
      <diagonal/>
    </border>
    <border>
      <left style="dotted">
        <color theme="0"/>
      </left>
      <right style="dotted">
        <color theme="0"/>
      </right>
      <top style="dotted">
        <color theme="0"/>
      </top>
      <bottom style="dotted">
        <color theme="0"/>
      </bottom>
      <diagonal/>
    </border>
    <border>
      <left/>
      <right style="thin">
        <color theme="0"/>
      </right>
      <top/>
      <bottom style="thin">
        <color theme="0"/>
      </bottom>
      <diagonal/>
    </border>
    <border>
      <left style="thin">
        <color theme="0"/>
      </left>
      <right style="thin">
        <color theme="0"/>
      </right>
      <top/>
      <bottom style="dotted">
        <color theme="4" tint="-0.499984740745262"/>
      </bottom>
      <diagonal/>
    </border>
    <border>
      <left style="thin">
        <color theme="0"/>
      </left>
      <right/>
      <top/>
      <bottom style="thin">
        <color theme="0"/>
      </bottom>
      <diagonal/>
    </border>
    <border>
      <left style="thin">
        <color theme="0"/>
      </left>
      <right/>
      <top/>
      <bottom/>
      <diagonal/>
    </border>
    <border>
      <left style="thin">
        <color theme="0"/>
      </left>
      <right style="medium">
        <color theme="4" tint="-0.499984740745262"/>
      </right>
      <top/>
      <bottom style="dotted">
        <color theme="4" tint="-0.499984740745262"/>
      </bottom>
      <diagonal/>
    </border>
    <border>
      <left style="thin">
        <color theme="0"/>
      </left>
      <right style="medium">
        <color theme="4" tint="-0.499984740745262"/>
      </right>
      <top style="thin">
        <color theme="0"/>
      </top>
      <bottom style="dotted">
        <color theme="4" tint="-0.499984740745262"/>
      </bottom>
      <diagonal/>
    </border>
    <border>
      <left style="medium">
        <color theme="4" tint="0.59999389629810485"/>
      </left>
      <right/>
      <top/>
      <bottom/>
      <diagonal/>
    </border>
    <border>
      <left style="thin">
        <color indexed="64"/>
      </left>
      <right style="thin">
        <color indexed="64"/>
      </right>
      <top style="thin">
        <color indexed="64"/>
      </top>
      <bottom style="thin">
        <color indexed="64"/>
      </bottom>
      <diagonal/>
    </border>
    <border>
      <left style="dotted">
        <color theme="0"/>
      </left>
      <right style="dotted">
        <color theme="0"/>
      </right>
      <top/>
      <bottom style="dotted">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s>
  <cellStyleXfs count="1">
    <xf numFmtId="0" fontId="0" fillId="0" borderId="0"/>
  </cellStyleXfs>
  <cellXfs count="142">
    <xf numFmtId="0" fontId="0" fillId="0" borderId="0" xfId="0"/>
    <xf numFmtId="0" fontId="0" fillId="0" borderId="1" xfId="0" applyBorder="1" applyAlignment="1">
      <alignment wrapText="1"/>
    </xf>
    <xf numFmtId="0" fontId="0" fillId="0" borderId="1" xfId="0"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3" xfId="0" applyBorder="1" applyAlignment="1">
      <alignment horizontal="left" wrapText="1"/>
    </xf>
    <xf numFmtId="0" fontId="0" fillId="0" borderId="5" xfId="0" applyBorder="1" applyAlignment="1">
      <alignment wrapText="1"/>
    </xf>
    <xf numFmtId="0" fontId="0" fillId="0" borderId="19" xfId="0" applyBorder="1" applyAlignment="1">
      <alignment wrapText="1"/>
    </xf>
    <xf numFmtId="0" fontId="2" fillId="0" borderId="18" xfId="0" applyFont="1" applyBorder="1" applyAlignment="1">
      <alignment horizontal="justify" vertical="center" wrapText="1"/>
    </xf>
    <xf numFmtId="0" fontId="2" fillId="0" borderId="18" xfId="0" applyFont="1" applyBorder="1" applyAlignment="1">
      <alignment vertical="center" wrapText="1"/>
    </xf>
    <xf numFmtId="0" fontId="0" fillId="0" borderId="0" xfId="0" applyBorder="1"/>
    <xf numFmtId="0" fontId="0" fillId="0" borderId="1" xfId="0" applyBorder="1"/>
    <xf numFmtId="0" fontId="2" fillId="0" borderId="1" xfId="0" applyFont="1" applyBorder="1"/>
    <xf numFmtId="0" fontId="10" fillId="0" borderId="1" xfId="0" applyFont="1" applyBorder="1"/>
    <xf numFmtId="0" fontId="0" fillId="0" borderId="3" xfId="0" applyBorder="1"/>
    <xf numFmtId="0" fontId="2" fillId="0" borderId="3" xfId="0" applyFont="1" applyBorder="1"/>
    <xf numFmtId="0" fontId="2" fillId="0" borderId="5" xfId="0" applyFont="1" applyBorder="1"/>
    <xf numFmtId="0" fontId="2" fillId="0" borderId="1" xfId="0" applyFont="1" applyBorder="1" applyAlignment="1">
      <alignment vertical="top"/>
    </xf>
    <xf numFmtId="0" fontId="2" fillId="0" borderId="5" xfId="0" applyFont="1" applyBorder="1" applyAlignment="1">
      <alignment vertical="top"/>
    </xf>
    <xf numFmtId="0" fontId="2" fillId="0" borderId="22" xfId="0" applyFont="1" applyBorder="1" applyAlignment="1">
      <alignment vertical="top"/>
    </xf>
    <xf numFmtId="0" fontId="2" fillId="0" borderId="6" xfId="0" applyFont="1" applyBorder="1" applyAlignment="1">
      <alignment horizontal="center" vertical="center"/>
    </xf>
    <xf numFmtId="0" fontId="2" fillId="0" borderId="5" xfId="0" applyFont="1" applyBorder="1" applyAlignment="1">
      <alignment horizontal="left" vertical="top"/>
    </xf>
    <xf numFmtId="0" fontId="2" fillId="0" borderId="24" xfId="0" applyFont="1" applyBorder="1"/>
    <xf numFmtId="0" fontId="10" fillId="0" borderId="3" xfId="0" applyFont="1" applyBorder="1"/>
    <xf numFmtId="0" fontId="2" fillId="0" borderId="0" xfId="0" applyFont="1" applyBorder="1"/>
    <xf numFmtId="0" fontId="2" fillId="0" borderId="25" xfId="0" applyFont="1" applyBorder="1"/>
    <xf numFmtId="0" fontId="2" fillId="0" borderId="27" xfId="0" applyFont="1" applyBorder="1"/>
    <xf numFmtId="0" fontId="2" fillId="0" borderId="28" xfId="0" applyFont="1" applyBorder="1"/>
    <xf numFmtId="49" fontId="2" fillId="2" borderId="0" xfId="0" applyNumberFormat="1" applyFont="1" applyFill="1" applyBorder="1" applyAlignment="1">
      <alignment horizontal="left"/>
    </xf>
    <xf numFmtId="0" fontId="2" fillId="2" borderId="0" xfId="0" applyFont="1" applyFill="1" applyBorder="1"/>
    <xf numFmtId="0" fontId="13" fillId="2" borderId="0" xfId="0" applyFont="1" applyFill="1" applyBorder="1" applyAlignment="1">
      <alignment vertical="center" wrapText="1"/>
    </xf>
    <xf numFmtId="49" fontId="2" fillId="0" borderId="3" xfId="0" applyNumberFormat="1" applyFont="1" applyBorder="1" applyAlignment="1">
      <alignment horizontal="left"/>
    </xf>
    <xf numFmtId="49" fontId="5" fillId="0" borderId="3" xfId="0" applyNumberFormat="1" applyFont="1" applyBorder="1" applyAlignment="1">
      <alignment horizontal="left"/>
    </xf>
    <xf numFmtId="49" fontId="2" fillId="0" borderId="26" xfId="0" applyNumberFormat="1" applyFont="1" applyBorder="1" applyAlignment="1">
      <alignment horizontal="left"/>
    </xf>
    <xf numFmtId="49" fontId="0" fillId="0" borderId="3" xfId="0" applyNumberFormat="1" applyBorder="1" applyAlignment="1">
      <alignment horizontal="left"/>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49" fontId="5" fillId="0" borderId="26" xfId="0" applyNumberFormat="1" applyFont="1" applyBorder="1" applyAlignment="1">
      <alignment horizontal="left"/>
    </xf>
    <xf numFmtId="49" fontId="5" fillId="2" borderId="0" xfId="0" applyNumberFormat="1" applyFont="1" applyFill="1" applyBorder="1" applyAlignment="1">
      <alignment horizontal="left"/>
    </xf>
    <xf numFmtId="0" fontId="2" fillId="2" borderId="0" xfId="0" applyFont="1" applyFill="1" applyBorder="1" applyAlignment="1">
      <alignment horizontal="center" vertical="center"/>
    </xf>
    <xf numFmtId="0" fontId="0" fillId="2" borderId="0" xfId="0" applyFill="1" applyBorder="1"/>
    <xf numFmtId="0" fontId="10" fillId="2" borderId="0" xfId="0" applyFont="1" applyFill="1" applyBorder="1"/>
    <xf numFmtId="0" fontId="2" fillId="2" borderId="0" xfId="0" applyFont="1" applyFill="1" applyBorder="1" applyAlignment="1">
      <alignment vertical="top"/>
    </xf>
    <xf numFmtId="0" fontId="0" fillId="0" borderId="0" xfId="0" applyFill="1" applyBorder="1"/>
    <xf numFmtId="0" fontId="2" fillId="0" borderId="0" xfId="0" applyFont="1" applyFill="1" applyBorder="1"/>
    <xf numFmtId="49" fontId="10" fillId="2" borderId="0" xfId="0" applyNumberFormat="1" applyFont="1" applyFill="1" applyBorder="1" applyAlignment="1">
      <alignment horizontal="left"/>
    </xf>
    <xf numFmtId="0" fontId="10" fillId="2" borderId="0" xfId="0" applyFont="1" applyFill="1" applyBorder="1" applyAlignment="1">
      <alignment horizontal="center" vertical="center"/>
    </xf>
    <xf numFmtId="49" fontId="17" fillId="2" borderId="0" xfId="0" applyNumberFormat="1" applyFont="1" applyFill="1" applyBorder="1" applyAlignment="1">
      <alignment horizontal="left"/>
    </xf>
    <xf numFmtId="49" fontId="2" fillId="0" borderId="25" xfId="0" applyNumberFormat="1" applyFont="1" applyBorder="1" applyAlignment="1">
      <alignment horizontal="left"/>
    </xf>
    <xf numFmtId="0" fontId="2" fillId="0" borderId="25" xfId="0" applyFont="1" applyBorder="1" applyAlignment="1">
      <alignment horizontal="center" vertical="center"/>
    </xf>
    <xf numFmtId="0" fontId="2" fillId="0" borderId="25" xfId="0" applyFont="1" applyFill="1" applyBorder="1"/>
    <xf numFmtId="0" fontId="2" fillId="0" borderId="29" xfId="0" applyFont="1" applyBorder="1" applyAlignment="1">
      <alignment vertical="top"/>
    </xf>
    <xf numFmtId="0" fontId="2" fillId="0" borderId="30" xfId="0" applyFont="1" applyBorder="1"/>
    <xf numFmtId="0" fontId="2" fillId="0" borderId="31" xfId="0" applyFont="1" applyBorder="1"/>
    <xf numFmtId="49" fontId="5" fillId="0" borderId="23" xfId="0" applyNumberFormat="1" applyFont="1" applyBorder="1" applyAlignment="1">
      <alignment horizontal="left" vertical="top"/>
    </xf>
    <xf numFmtId="0" fontId="1" fillId="0" borderId="0" xfId="0" applyFont="1"/>
    <xf numFmtId="0" fontId="19" fillId="0" borderId="1" xfId="0" applyFont="1" applyBorder="1"/>
    <xf numFmtId="0" fontId="0" fillId="2" borderId="0" xfId="0" applyFill="1" applyBorder="1" applyAlignment="1">
      <alignment wrapText="1"/>
    </xf>
    <xf numFmtId="0" fontId="9" fillId="2" borderId="0" xfId="0" applyFont="1" applyFill="1" applyBorder="1" applyAlignment="1">
      <alignment vertical="center" wrapText="1"/>
    </xf>
    <xf numFmtId="0" fontId="0" fillId="2" borderId="0" xfId="0" applyFill="1" applyBorder="1" applyAlignment="1">
      <alignment horizontal="left" wrapText="1"/>
    </xf>
    <xf numFmtId="0" fontId="3" fillId="0" borderId="27" xfId="0" applyFont="1" applyBorder="1"/>
    <xf numFmtId="0" fontId="3" fillId="0" borderId="22" xfId="0" applyFont="1" applyBorder="1" applyAlignment="1">
      <alignment vertical="top"/>
    </xf>
    <xf numFmtId="49" fontId="23" fillId="0" borderId="26" xfId="0" applyNumberFormat="1" applyFont="1" applyBorder="1" applyAlignment="1">
      <alignment horizontal="left"/>
    </xf>
    <xf numFmtId="0" fontId="2" fillId="0" borderId="3" xfId="0" applyFont="1" applyBorder="1" applyAlignment="1">
      <alignment vertical="top"/>
    </xf>
    <xf numFmtId="0" fontId="22" fillId="2" borderId="0" xfId="0" applyFont="1" applyFill="1" applyBorder="1" applyAlignment="1"/>
    <xf numFmtId="0" fontId="24" fillId="0" borderId="6" xfId="0" applyFont="1" applyBorder="1" applyAlignment="1">
      <alignment horizontal="center" vertical="center"/>
    </xf>
    <xf numFmtId="0" fontId="2" fillId="0" borderId="34" xfId="0" applyFont="1" applyBorder="1"/>
    <xf numFmtId="49" fontId="2" fillId="0" borderId="34" xfId="0" applyNumberFormat="1" applyFont="1" applyBorder="1" applyAlignment="1">
      <alignment horizontal="left"/>
    </xf>
    <xf numFmtId="0" fontId="2" fillId="0" borderId="34" xfId="0" applyFont="1" applyBorder="1" applyAlignment="1">
      <alignment horizontal="center" vertical="center"/>
    </xf>
    <xf numFmtId="0" fontId="2" fillId="0" borderId="34" xfId="0" applyFont="1" applyFill="1" applyBorder="1"/>
    <xf numFmtId="0" fontId="2" fillId="0" borderId="26" xfId="0" applyFont="1" applyBorder="1"/>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0" fontId="2" fillId="2" borderId="38" xfId="0" applyFont="1" applyFill="1" applyBorder="1"/>
    <xf numFmtId="0" fontId="2" fillId="2" borderId="39" xfId="0" applyFont="1" applyFill="1" applyBorder="1"/>
    <xf numFmtId="0" fontId="10" fillId="2" borderId="38" xfId="0" applyFont="1" applyFill="1" applyBorder="1"/>
    <xf numFmtId="0" fontId="10" fillId="2" borderId="39" xfId="0" applyFont="1" applyFill="1" applyBorder="1"/>
    <xf numFmtId="0" fontId="2" fillId="2" borderId="38" xfId="0" applyFont="1" applyFill="1" applyBorder="1" applyAlignment="1">
      <alignment vertical="top"/>
    </xf>
    <xf numFmtId="0" fontId="2" fillId="2" borderId="39" xfId="0" applyFont="1" applyFill="1" applyBorder="1" applyAlignment="1">
      <alignment vertical="top"/>
    </xf>
    <xf numFmtId="0" fontId="13" fillId="2" borderId="39" xfId="0" applyFont="1" applyFill="1" applyBorder="1" applyAlignment="1">
      <alignment vertical="center" wrapText="1"/>
    </xf>
    <xf numFmtId="0" fontId="2" fillId="2" borderId="40" xfId="0" applyFont="1" applyFill="1" applyBorder="1"/>
    <xf numFmtId="49" fontId="2" fillId="2" borderId="41" xfId="0" applyNumberFormat="1" applyFont="1" applyFill="1" applyBorder="1" applyAlignment="1">
      <alignment horizontal="left"/>
    </xf>
    <xf numFmtId="0" fontId="2" fillId="2" borderId="41" xfId="0" applyFont="1" applyFill="1" applyBorder="1"/>
    <xf numFmtId="0" fontId="13" fillId="2" borderId="41" xfId="0" applyFont="1" applyFill="1" applyBorder="1" applyAlignment="1">
      <alignment vertical="center" wrapText="1"/>
    </xf>
    <xf numFmtId="0" fontId="13" fillId="2" borderId="42" xfId="0" applyFont="1" applyFill="1" applyBorder="1" applyAlignment="1">
      <alignment vertical="center" wrapText="1"/>
    </xf>
    <xf numFmtId="0" fontId="21" fillId="0" borderId="1" xfId="0" applyFont="1" applyBorder="1"/>
    <xf numFmtId="0" fontId="0" fillId="0" borderId="2" xfId="0" applyBorder="1"/>
    <xf numFmtId="0" fontId="0" fillId="0" borderId="4" xfId="0" applyBorder="1"/>
    <xf numFmtId="0" fontId="0" fillId="0" borderId="5" xfId="0" applyBorder="1"/>
    <xf numFmtId="0" fontId="17" fillId="0" borderId="1" xfId="0" applyFont="1" applyBorder="1"/>
    <xf numFmtId="0" fontId="27" fillId="0" borderId="33" xfId="0" applyFont="1" applyBorder="1"/>
    <xf numFmtId="0" fontId="21" fillId="0" borderId="1" xfId="0" applyFont="1" applyBorder="1" applyAlignment="1">
      <alignment wrapText="1"/>
    </xf>
    <xf numFmtId="0" fontId="19" fillId="4" borderId="1" xfId="0" applyFont="1" applyFill="1" applyBorder="1"/>
    <xf numFmtId="0" fontId="36" fillId="0" borderId="1" xfId="0" applyFont="1" applyBorder="1"/>
    <xf numFmtId="0" fontId="21" fillId="2" borderId="3" xfId="0" applyFont="1" applyFill="1" applyBorder="1" applyAlignment="1">
      <alignment wrapText="1"/>
    </xf>
    <xf numFmtId="0" fontId="0" fillId="2" borderId="1" xfId="0" applyFill="1" applyBorder="1" applyAlignment="1">
      <alignment wrapText="1"/>
    </xf>
    <xf numFmtId="0" fontId="36" fillId="5" borderId="0" xfId="0" applyFont="1" applyFill="1" applyBorder="1" applyAlignment="1">
      <alignment wrapText="1"/>
    </xf>
    <xf numFmtId="0" fontId="36" fillId="5" borderId="0" xfId="0" applyFont="1" applyFill="1"/>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5"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0" fillId="2" borderId="35" xfId="0" applyFill="1" applyBorder="1" applyAlignment="1">
      <alignment horizontal="center"/>
    </xf>
    <xf numFmtId="0" fontId="0" fillId="2" borderId="36" xfId="0" applyFill="1" applyBorder="1" applyAlignment="1">
      <alignment horizontal="center"/>
    </xf>
    <xf numFmtId="0" fontId="9" fillId="0" borderId="32" xfId="0" applyFont="1" applyBorder="1" applyAlignment="1">
      <alignment horizontal="center" vertical="center" wrapText="1"/>
    </xf>
    <xf numFmtId="0" fontId="9" fillId="0" borderId="0" xfId="0" applyFont="1" applyBorder="1" applyAlignment="1">
      <alignment horizontal="center" vertical="center" wrapText="1"/>
    </xf>
    <xf numFmtId="0" fontId="30" fillId="4" borderId="2" xfId="0" applyFont="1" applyFill="1" applyBorder="1" applyAlignment="1">
      <alignment horizontal="left"/>
    </xf>
    <xf numFmtId="0" fontId="30" fillId="4" borderId="3" xfId="0" applyFont="1" applyFill="1" applyBorder="1" applyAlignment="1">
      <alignment horizontal="left"/>
    </xf>
    <xf numFmtId="0" fontId="31" fillId="4" borderId="2" xfId="0" applyFont="1" applyFill="1" applyBorder="1" applyAlignment="1">
      <alignment horizontal="left"/>
    </xf>
    <xf numFmtId="0" fontId="31" fillId="4" borderId="43" xfId="0" applyFont="1" applyFill="1" applyBorder="1" applyAlignment="1">
      <alignment horizontal="left"/>
    </xf>
    <xf numFmtId="0" fontId="31" fillId="4" borderId="3" xfId="0" applyFont="1" applyFill="1" applyBorder="1" applyAlignment="1">
      <alignment horizontal="left"/>
    </xf>
    <xf numFmtId="0" fontId="32" fillId="4" borderId="2" xfId="0" applyFont="1" applyFill="1" applyBorder="1" applyAlignment="1">
      <alignment horizontal="left"/>
    </xf>
    <xf numFmtId="0" fontId="32" fillId="4" borderId="3" xfId="0" applyFont="1" applyFill="1" applyBorder="1" applyAlignment="1">
      <alignment horizontal="left"/>
    </xf>
    <xf numFmtId="0" fontId="0" fillId="2" borderId="0" xfId="0" applyFill="1" applyBorder="1" applyAlignment="1">
      <alignment horizontal="center"/>
    </xf>
    <xf numFmtId="49" fontId="10" fillId="2" borderId="0" xfId="0" applyNumberFormat="1"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9" fillId="4" borderId="2" xfId="0" applyFont="1" applyFill="1" applyBorder="1" applyAlignment="1">
      <alignment horizontal="center"/>
    </xf>
    <xf numFmtId="0" fontId="29" fillId="4" borderId="43" xfId="0" applyFont="1" applyFill="1" applyBorder="1" applyAlignment="1">
      <alignment horizontal="center"/>
    </xf>
    <xf numFmtId="0" fontId="29" fillId="4" borderId="3" xfId="0" applyFont="1" applyFill="1" applyBorder="1" applyAlignment="1">
      <alignment horizontal="center"/>
    </xf>
    <xf numFmtId="0" fontId="18" fillId="4" borderId="2" xfId="0" applyFont="1" applyFill="1" applyBorder="1" applyAlignment="1">
      <alignment horizontal="center"/>
    </xf>
    <xf numFmtId="0" fontId="18" fillId="4" borderId="3" xfId="0" applyFont="1" applyFill="1" applyBorder="1" applyAlignment="1">
      <alignment horizontal="center"/>
    </xf>
  </cellXfs>
  <cellStyles count="1">
    <cellStyle name="Normal" xfId="0" builtinId="0"/>
  </cellStyles>
  <dxfs count="30">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val>
            <c:numRef>
              <c:f>'Engine (do not edit)'!$B$3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02B2-4744-971C-436886F81723}"/>
            </c:ext>
          </c:extLst>
        </c:ser>
        <c:dLbls>
          <c:showLegendKey val="0"/>
          <c:showVal val="0"/>
          <c:showCatName val="0"/>
          <c:showSerName val="0"/>
          <c:showPercent val="0"/>
          <c:showBubbleSize val="0"/>
        </c:dLbls>
        <c:gapWidth val="150"/>
        <c:shape val="box"/>
        <c:axId val="180662576"/>
        <c:axId val="180662184"/>
        <c:axId val="0"/>
      </c:bar3DChart>
      <c:catAx>
        <c:axId val="180662576"/>
        <c:scaling>
          <c:orientation val="minMax"/>
        </c:scaling>
        <c:delete val="1"/>
        <c:axPos val="l"/>
        <c:majorTickMark val="none"/>
        <c:minorTickMark val="none"/>
        <c:tickLblPos val="nextTo"/>
        <c:crossAx val="180662184"/>
        <c:crossesAt val="0"/>
        <c:auto val="1"/>
        <c:lblAlgn val="ctr"/>
        <c:lblOffset val="100"/>
        <c:noMultiLvlLbl val="0"/>
      </c:catAx>
      <c:valAx>
        <c:axId val="18066218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62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297180</xdr:colOff>
      <xdr:row>0</xdr:row>
      <xdr:rowOff>53340</xdr:rowOff>
    </xdr:from>
    <xdr:to>
      <xdr:col>17</xdr:col>
      <xdr:colOff>533400</xdr:colOff>
      <xdr:row>85</xdr:row>
      <xdr:rowOff>91440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906780" y="53340"/>
          <a:ext cx="9989820" cy="15582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b="1">
              <a:solidFill>
                <a:schemeClr val="accent2"/>
              </a:solidFill>
              <a:effectLst/>
              <a:latin typeface="+mn-lt"/>
              <a:ea typeface="+mn-ea"/>
              <a:cs typeface="+mn-cs"/>
            </a:rPr>
            <a:t>Cultural Readiness Assessment Tool - Instructions for Manager</a:t>
          </a:r>
          <a:r>
            <a:rPr lang="en-AU" sz="1600" b="1" i="1">
              <a:solidFill>
                <a:schemeClr val="accent2"/>
              </a:solidFill>
              <a:effectLst/>
              <a:latin typeface="+mn-lt"/>
              <a:ea typeface="+mn-ea"/>
              <a:cs typeface="+mn-cs"/>
            </a:rPr>
            <a:t>s</a:t>
          </a:r>
          <a:endParaRPr lang="en-AU" sz="1600" b="1">
            <a:solidFill>
              <a:schemeClr val="accent2"/>
            </a:solidFill>
            <a:effectLst/>
            <a:latin typeface="+mn-lt"/>
            <a:ea typeface="+mn-ea"/>
            <a:cs typeface="+mn-cs"/>
          </a:endParaRPr>
        </a:p>
        <a:p>
          <a:r>
            <a:rPr lang="en-AU" sz="1100" b="1">
              <a:solidFill>
                <a:schemeClr val="accent2"/>
              </a:solidFill>
              <a:effectLst/>
              <a:latin typeface="+mn-lt"/>
              <a:ea typeface="+mn-ea"/>
              <a:cs typeface="+mn-cs"/>
            </a:rPr>
            <a:t> </a:t>
          </a:r>
          <a:endParaRPr lang="en-AU" sz="1100">
            <a:solidFill>
              <a:schemeClr val="accent2"/>
            </a:solidFill>
            <a:effectLst/>
            <a:latin typeface="+mn-lt"/>
            <a:ea typeface="+mn-ea"/>
            <a:cs typeface="+mn-cs"/>
          </a:endParaRPr>
        </a:p>
        <a:p>
          <a:r>
            <a:rPr lang="en-AU" sz="1200">
              <a:solidFill>
                <a:schemeClr val="dk1"/>
              </a:solidFill>
              <a:effectLst/>
              <a:latin typeface="+mn-lt"/>
              <a:ea typeface="+mn-ea"/>
              <a:cs typeface="+mn-cs"/>
            </a:rPr>
            <a:t>The </a:t>
          </a:r>
          <a:r>
            <a:rPr lang="en-AU" sz="1200" i="1">
              <a:solidFill>
                <a:schemeClr val="dk1"/>
              </a:solidFill>
              <a:effectLst/>
              <a:latin typeface="+mn-lt"/>
              <a:ea typeface="+mn-ea"/>
              <a:cs typeface="+mn-cs"/>
            </a:rPr>
            <a:t>Flexible Workplaces - Cultural Readiness Assessment Tool </a:t>
          </a:r>
          <a:r>
            <a:rPr lang="en-AU" sz="1200">
              <a:solidFill>
                <a:schemeClr val="dk1"/>
              </a:solidFill>
              <a:effectLst/>
              <a:latin typeface="+mn-lt"/>
              <a:ea typeface="+mn-ea"/>
              <a:cs typeface="+mn-cs"/>
            </a:rPr>
            <a:t>aims to assist managers and employees to develop a common understanding of their team’s readiness to accommodate flexible workplace arrangements (FWA). </a:t>
          </a:r>
        </a:p>
        <a:p>
          <a:endParaRPr lang="en-AU" sz="1200">
            <a:solidFill>
              <a:schemeClr val="dk1"/>
            </a:solidFill>
            <a:effectLst/>
            <a:latin typeface="+mn-lt"/>
            <a:ea typeface="+mn-ea"/>
            <a:cs typeface="+mn-cs"/>
          </a:endParaRPr>
        </a:p>
        <a:p>
          <a:r>
            <a:rPr lang="en-AU" sz="1200">
              <a:solidFill>
                <a:schemeClr val="dk1"/>
              </a:solidFill>
              <a:effectLst/>
              <a:latin typeface="+mn-lt"/>
              <a:ea typeface="+mn-ea"/>
              <a:cs typeface="+mn-cs"/>
            </a:rPr>
            <a:t>The assessment tool uses the 10 Cultural Conditions, outlined on page 6 of the</a:t>
          </a:r>
          <a:r>
            <a:rPr lang="en-AU" sz="1200" i="1">
              <a:solidFill>
                <a:schemeClr val="dk1"/>
              </a:solidFill>
              <a:effectLst/>
              <a:latin typeface="+mn-lt"/>
              <a:ea typeface="+mn-ea"/>
              <a:cs typeface="+mn-cs"/>
            </a:rPr>
            <a:t> Flexibility at Work - Information for Managers and Employees </a:t>
          </a:r>
          <a:r>
            <a:rPr lang="en-AU" sz="1200">
              <a:solidFill>
                <a:schemeClr val="dk1"/>
              </a:solidFill>
              <a:effectLst/>
              <a:latin typeface="+mn-lt"/>
              <a:ea typeface="+mn-ea"/>
              <a:cs typeface="+mn-cs"/>
            </a:rPr>
            <a:t>document,</a:t>
          </a:r>
          <a:r>
            <a:rPr lang="en-AU" sz="1200" i="1">
              <a:solidFill>
                <a:schemeClr val="dk1"/>
              </a:solidFill>
              <a:effectLst/>
              <a:latin typeface="+mn-lt"/>
              <a:ea typeface="+mn-ea"/>
              <a:cs typeface="+mn-cs"/>
            </a:rPr>
            <a:t> </a:t>
          </a:r>
          <a:r>
            <a:rPr lang="en-AU" sz="1200">
              <a:solidFill>
                <a:schemeClr val="dk1"/>
              </a:solidFill>
              <a:effectLst/>
              <a:latin typeface="+mn-lt"/>
              <a:ea typeface="+mn-ea"/>
              <a:cs typeface="+mn-cs"/>
            </a:rPr>
            <a:t>to identify the strengths and opportunities that may need to be considered within the team to support the successful utilisation of flexible working arrangements.  The assessment is designed to be completed by individual team members and management</a:t>
          </a:r>
          <a:r>
            <a:rPr lang="en-AU" sz="1200" i="1">
              <a:solidFill>
                <a:schemeClr val="dk1"/>
              </a:solidFill>
              <a:effectLst/>
              <a:latin typeface="+mn-lt"/>
              <a:ea typeface="+mn-ea"/>
              <a:cs typeface="+mn-cs"/>
            </a:rPr>
            <a:t>,</a:t>
          </a:r>
          <a:r>
            <a:rPr lang="en-AU" sz="1200">
              <a:solidFill>
                <a:schemeClr val="dk1"/>
              </a:solidFill>
              <a:effectLst/>
              <a:latin typeface="+mn-lt"/>
              <a:ea typeface="+mn-ea"/>
              <a:cs typeface="+mn-cs"/>
            </a:rPr>
            <a:t> the outcomes can then be collated and discussed as a group. The following provides</a:t>
          </a:r>
          <a:r>
            <a:rPr lang="en-AU" sz="1200" baseline="0">
              <a:solidFill>
                <a:schemeClr val="dk1"/>
              </a:solidFill>
              <a:effectLst/>
              <a:latin typeface="+mn-lt"/>
              <a:ea typeface="+mn-ea"/>
              <a:cs typeface="+mn-cs"/>
            </a:rPr>
            <a:t> 2 step process as a guide on how to use this tool with your team.</a:t>
          </a:r>
          <a:endParaRPr lang="en-AU" sz="1200">
            <a:solidFill>
              <a:schemeClr val="dk1"/>
            </a:solidFill>
            <a:effectLst/>
            <a:latin typeface="+mn-lt"/>
            <a:ea typeface="+mn-ea"/>
            <a:cs typeface="+mn-cs"/>
          </a:endParaRPr>
        </a:p>
        <a:p>
          <a:endParaRPr lang="en-AU" sz="1200" b="1">
            <a:solidFill>
              <a:schemeClr val="dk1"/>
            </a:solidFill>
            <a:effectLst/>
            <a:latin typeface="+mn-lt"/>
            <a:ea typeface="+mn-ea"/>
            <a:cs typeface="+mn-cs"/>
          </a:endParaRPr>
        </a:p>
        <a:p>
          <a:r>
            <a:rPr lang="en-AU" sz="1400" b="1">
              <a:solidFill>
                <a:schemeClr val="accent1">
                  <a:lumMod val="75000"/>
                </a:schemeClr>
              </a:solidFill>
              <a:effectLst/>
              <a:latin typeface="+mn-lt"/>
              <a:ea typeface="+mn-ea"/>
              <a:cs typeface="+mn-cs"/>
            </a:rPr>
            <a:t>Preparation </a:t>
          </a:r>
        </a:p>
        <a:p>
          <a:endParaRPr lang="en-AU" sz="1100">
            <a:solidFill>
              <a:schemeClr val="dk1"/>
            </a:solidFill>
            <a:effectLst/>
            <a:latin typeface="+mn-lt"/>
            <a:ea typeface="+mn-ea"/>
            <a:cs typeface="+mn-cs"/>
          </a:endParaRPr>
        </a:p>
        <a:p>
          <a:r>
            <a:rPr lang="en-AU" sz="1200">
              <a:solidFill>
                <a:schemeClr val="dk1"/>
              </a:solidFill>
              <a:effectLst/>
              <a:latin typeface="+mn-lt"/>
              <a:ea typeface="+mn-ea"/>
              <a:cs typeface="+mn-cs"/>
            </a:rPr>
            <a:t>Review the  </a:t>
          </a:r>
          <a:r>
            <a:rPr lang="en-AU" sz="1200" i="1" u="sng">
              <a:solidFill>
                <a:schemeClr val="dk1"/>
              </a:solidFill>
              <a:effectLst/>
              <a:latin typeface="+mn-lt"/>
              <a:ea typeface="+mn-ea"/>
              <a:cs typeface="+mn-cs"/>
              <a:hlinkClick xmlns:r="http://schemas.openxmlformats.org/officeDocument/2006/relationships" r:id=""/>
            </a:rPr>
            <a:t>Flexibility at Work: Information for Managers and Employees</a:t>
          </a:r>
          <a:r>
            <a:rPr lang="en-AU" sz="1200">
              <a:solidFill>
                <a:schemeClr val="dk1"/>
              </a:solidFill>
              <a:effectLst/>
              <a:latin typeface="+mn-lt"/>
              <a:ea typeface="+mn-ea"/>
              <a:cs typeface="+mn-cs"/>
            </a:rPr>
            <a:t> document whilst completing the assessment and consider what you see are the strengths and opportunities for improvement amongst the team culture and workplace protocols, i.e. communication processes.</a:t>
          </a:r>
        </a:p>
        <a:p>
          <a:endParaRPr lang="en-AU" sz="1100" b="1">
            <a:solidFill>
              <a:schemeClr val="dk1"/>
            </a:solidFill>
            <a:effectLst/>
            <a:latin typeface="+mn-lt"/>
            <a:ea typeface="+mn-ea"/>
            <a:cs typeface="+mn-cs"/>
          </a:endParaRPr>
        </a:p>
        <a:p>
          <a:r>
            <a:rPr lang="en-AU" sz="1400" b="1">
              <a:solidFill>
                <a:schemeClr val="accent1">
                  <a:lumMod val="75000"/>
                </a:schemeClr>
              </a:solidFill>
              <a:effectLst/>
              <a:latin typeface="+mn-lt"/>
              <a:ea typeface="+mn-ea"/>
              <a:cs typeface="+mn-cs"/>
            </a:rPr>
            <a:t>The Process</a:t>
          </a:r>
          <a:endParaRPr lang="en-AU" sz="1400">
            <a:solidFill>
              <a:schemeClr val="accent1">
                <a:lumMod val="75000"/>
              </a:schemeClr>
            </a:solidFill>
            <a:effectLst/>
            <a:latin typeface="+mn-lt"/>
            <a:ea typeface="+mn-ea"/>
            <a:cs typeface="+mn-cs"/>
          </a:endParaRPr>
        </a:p>
        <a:p>
          <a:endParaRPr lang="en-AU" sz="1100" b="1" i="1">
            <a:solidFill>
              <a:schemeClr val="dk1"/>
            </a:solidFill>
            <a:effectLst/>
            <a:latin typeface="+mn-lt"/>
            <a:ea typeface="+mn-ea"/>
            <a:cs typeface="+mn-cs"/>
          </a:endParaRPr>
        </a:p>
        <a:p>
          <a:r>
            <a:rPr lang="en-AU" sz="1200" b="1" i="0">
              <a:solidFill>
                <a:schemeClr val="dk1"/>
              </a:solidFill>
              <a:effectLst/>
              <a:latin typeface="+mn-lt"/>
              <a:ea typeface="+mn-ea"/>
              <a:cs typeface="+mn-cs"/>
            </a:rPr>
            <a:t>Step 1. Pre team meeting email</a:t>
          </a:r>
          <a:endParaRPr lang="en-AU" sz="1200" i="0">
            <a:solidFill>
              <a:schemeClr val="dk1"/>
            </a:solidFill>
            <a:effectLst/>
            <a:latin typeface="+mn-lt"/>
            <a:ea typeface="+mn-ea"/>
            <a:cs typeface="+mn-cs"/>
          </a:endParaRPr>
        </a:p>
        <a:p>
          <a:endParaRPr lang="en-AU" sz="1200" b="1">
            <a:solidFill>
              <a:schemeClr val="dk1"/>
            </a:solidFill>
            <a:effectLst/>
            <a:latin typeface="+mn-lt"/>
            <a:ea typeface="+mn-ea"/>
            <a:cs typeface="+mn-cs"/>
          </a:endParaRPr>
        </a:p>
        <a:p>
          <a:r>
            <a:rPr lang="en-AU" sz="1200" b="1">
              <a:solidFill>
                <a:schemeClr val="dk1"/>
              </a:solidFill>
              <a:effectLst/>
              <a:latin typeface="+mn-lt"/>
              <a:ea typeface="+mn-ea"/>
              <a:cs typeface="+mn-cs"/>
            </a:rPr>
            <a:t>What</a:t>
          </a:r>
          <a:r>
            <a:rPr lang="en-AU" sz="1200" b="0">
              <a:solidFill>
                <a:schemeClr val="dk1"/>
              </a:solidFill>
              <a:effectLst/>
              <a:latin typeface="+mn-lt"/>
              <a:ea typeface="+mn-ea"/>
              <a:cs typeface="+mn-cs"/>
            </a:rPr>
            <a:t>:</a:t>
          </a:r>
          <a:r>
            <a:rPr lang="en-AU" sz="1200" b="0" baseline="0">
              <a:solidFill>
                <a:schemeClr val="dk1"/>
              </a:solidFill>
              <a:effectLst/>
              <a:latin typeface="+mn-lt"/>
              <a:ea typeface="+mn-ea"/>
              <a:cs typeface="+mn-cs"/>
            </a:rPr>
            <a:t> </a:t>
          </a:r>
          <a:r>
            <a:rPr lang="en-AU" sz="1200">
              <a:solidFill>
                <a:schemeClr val="dk1"/>
              </a:solidFill>
              <a:effectLst/>
              <a:latin typeface="+mn-lt"/>
              <a:ea typeface="+mn-ea"/>
              <a:cs typeface="+mn-cs"/>
            </a:rPr>
            <a:t>Complete the online Cultural Readiness Assessment</a:t>
          </a:r>
        </a:p>
        <a:p>
          <a:endParaRPr lang="en-AU" sz="1200">
            <a:solidFill>
              <a:schemeClr val="dk1"/>
            </a:solidFill>
            <a:effectLst/>
            <a:latin typeface="+mn-lt"/>
            <a:ea typeface="+mn-ea"/>
            <a:cs typeface="+mn-cs"/>
          </a:endParaRPr>
        </a:p>
        <a:p>
          <a:r>
            <a:rPr lang="en-AU" sz="1200">
              <a:solidFill>
                <a:schemeClr val="dk1"/>
              </a:solidFill>
              <a:effectLst/>
              <a:latin typeface="+mn-lt"/>
              <a:ea typeface="+mn-ea"/>
              <a:cs typeface="+mn-cs"/>
            </a:rPr>
            <a:t> </a:t>
          </a:r>
          <a:r>
            <a:rPr lang="en-AU" sz="1200" b="1">
              <a:solidFill>
                <a:schemeClr val="dk1"/>
              </a:solidFill>
              <a:effectLst/>
              <a:latin typeface="+mn-lt"/>
              <a:ea typeface="+mn-ea"/>
              <a:cs typeface="+mn-cs"/>
            </a:rPr>
            <a:t>How: </a:t>
          </a:r>
          <a:r>
            <a:rPr lang="en-AU" sz="1200" b="1" baseline="0">
              <a:solidFill>
                <a:schemeClr val="dk1"/>
              </a:solidFill>
              <a:effectLst/>
              <a:latin typeface="+mn-lt"/>
              <a:ea typeface="+mn-ea"/>
              <a:cs typeface="+mn-cs"/>
            </a:rPr>
            <a:t> </a:t>
          </a:r>
          <a:r>
            <a:rPr lang="en-AU" sz="1200">
              <a:solidFill>
                <a:schemeClr val="dk1"/>
              </a:solidFill>
              <a:effectLst/>
              <a:latin typeface="+mn-lt"/>
              <a:ea typeface="+mn-ea"/>
              <a:cs typeface="+mn-cs"/>
            </a:rPr>
            <a:t>Prior to your team meeting send an email to your team with an introduction and a link to the Flexibility</a:t>
          </a:r>
          <a:r>
            <a:rPr lang="en-AU" sz="1200" baseline="0">
              <a:solidFill>
                <a:schemeClr val="dk1"/>
              </a:solidFill>
              <a:effectLst/>
              <a:latin typeface="+mn-lt"/>
              <a:ea typeface="+mn-ea"/>
              <a:cs typeface="+mn-cs"/>
            </a:rPr>
            <a:t>  at Work </a:t>
          </a:r>
          <a:r>
            <a:rPr lang="en-AU" sz="1200">
              <a:solidFill>
                <a:schemeClr val="dk1"/>
              </a:solidFill>
              <a:effectLst/>
              <a:latin typeface="+mn-lt"/>
              <a:ea typeface="+mn-ea"/>
              <a:cs typeface="+mn-cs"/>
            </a:rPr>
            <a:t>– Information for Managers and Employees and the Cultural Readiness Assessment Tool, giving them time to complete the assessment.</a:t>
          </a:r>
        </a:p>
        <a:p>
          <a:r>
            <a:rPr lang="en-AU" sz="1200">
              <a:solidFill>
                <a:schemeClr val="dk1"/>
              </a:solidFill>
              <a:effectLst/>
              <a:latin typeface="+mn-lt"/>
              <a:ea typeface="+mn-ea"/>
              <a:cs typeface="+mn-cs"/>
            </a:rPr>
            <a:t> </a:t>
          </a:r>
        </a:p>
        <a:p>
          <a:r>
            <a:rPr lang="en-AU" sz="1200" b="1" i="1">
              <a:solidFill>
                <a:schemeClr val="dk1"/>
              </a:solidFill>
              <a:effectLst/>
              <a:latin typeface="+mn-lt"/>
              <a:ea typeface="+mn-ea"/>
              <a:cs typeface="+mn-cs"/>
            </a:rPr>
            <a:t>The following is an example email:</a:t>
          </a:r>
        </a:p>
        <a:p>
          <a:r>
            <a:rPr lang="en-AU" sz="1100">
              <a:solidFill>
                <a:schemeClr val="dk1"/>
              </a:solidFill>
              <a:effectLst/>
              <a:latin typeface="+mn-lt"/>
              <a:ea typeface="+mn-ea"/>
              <a:cs typeface="+mn-cs"/>
            </a:rPr>
            <a:t> </a:t>
          </a:r>
        </a:p>
        <a:p>
          <a:r>
            <a:rPr lang="en-AU" sz="1200" i="1">
              <a:solidFill>
                <a:schemeClr val="accent1">
                  <a:lumMod val="50000"/>
                </a:schemeClr>
              </a:solidFill>
              <a:effectLst/>
              <a:latin typeface="+mn-lt"/>
              <a:ea typeface="+mn-ea"/>
              <a:cs typeface="+mn-cs"/>
            </a:rPr>
            <a:t>Dear Team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b="1" i="1">
              <a:solidFill>
                <a:schemeClr val="accent1">
                  <a:lumMod val="50000"/>
                </a:schemeClr>
              </a:solidFill>
              <a:effectLst/>
              <a:latin typeface="+mn-lt"/>
              <a:ea typeface="+mn-ea"/>
              <a:cs typeface="+mn-cs"/>
            </a:rPr>
            <a:t>RE: Flexible Workplace Arrangements (FWA) – Workplace Cultural Readiness Assessment Tool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During our next team meeting we will be discussing the team’s readiness for a workplace that effectively accommodates flexible working arrangements. With the aim to develop a common understanding of what we see are the strengths and opportunities for improvement amongst the team culture and workplace protocol.</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To assist us with this process, click on the following link and scroll down to the bottom of the page, then click on and complete the </a:t>
          </a:r>
          <a:r>
            <a:rPr lang="en-AU" sz="1200" i="1" u="sng">
              <a:solidFill>
                <a:schemeClr val="accent1">
                  <a:lumMod val="50000"/>
                </a:schemeClr>
              </a:solidFill>
              <a:effectLst/>
              <a:latin typeface="+mn-lt"/>
              <a:ea typeface="+mn-ea"/>
              <a:cs typeface="+mn-cs"/>
              <a:hlinkClick xmlns:r="http://schemas.openxmlformats.org/officeDocument/2006/relationships" r:id=""/>
            </a:rPr>
            <a:t>Flexible Workplaces Cultural Readiness Assessment Tool</a:t>
          </a:r>
          <a:r>
            <a:rPr lang="en-AU" sz="1200" i="1">
              <a:solidFill>
                <a:schemeClr val="accent1">
                  <a:lumMod val="50000"/>
                </a:schemeClr>
              </a:solidFill>
              <a:effectLst/>
              <a:latin typeface="+mn-lt"/>
              <a:ea typeface="+mn-ea"/>
              <a:cs typeface="+mn-cs"/>
            </a:rPr>
            <a:t>, which has the instructions on how to use it.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This assessment is designed to be completed by individual team members in conjunction with the 10 cultural conditions outlined on page 6 of the </a:t>
          </a:r>
          <a:r>
            <a:rPr lang="en-AU" sz="1200" i="1" u="sng">
              <a:solidFill>
                <a:schemeClr val="accent1">
                  <a:lumMod val="50000"/>
                </a:schemeClr>
              </a:solidFill>
              <a:effectLst/>
              <a:latin typeface="+mn-lt"/>
              <a:ea typeface="+mn-ea"/>
              <a:cs typeface="+mn-cs"/>
              <a:hlinkClick xmlns:r="http://schemas.openxmlformats.org/officeDocument/2006/relationships" r:id=""/>
            </a:rPr>
            <a:t>Flexible Workplace Arrangements - Information for Managers and Employees</a:t>
          </a:r>
          <a:r>
            <a:rPr lang="en-AU" sz="1200" i="1">
              <a:solidFill>
                <a:schemeClr val="accent1">
                  <a:lumMod val="50000"/>
                </a:schemeClr>
              </a:solidFill>
              <a:effectLst/>
              <a:latin typeface="+mn-lt"/>
              <a:ea typeface="+mn-ea"/>
              <a:cs typeface="+mn-cs"/>
            </a:rPr>
            <a:t>.</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The outcomes will be collated and discussed as a group at the next team meeting, so bring along a copy of your results.</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Please let me know if you have any questions.</a:t>
          </a:r>
        </a:p>
        <a:p>
          <a:endParaRPr lang="en-AU" sz="1200" i="1">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Regards....</a:t>
          </a:r>
          <a:endParaRPr lang="en-AU" sz="1200">
            <a:solidFill>
              <a:schemeClr val="accent1">
                <a:lumMod val="50000"/>
              </a:schemeClr>
            </a:solidFill>
            <a:effectLst/>
            <a:latin typeface="+mn-lt"/>
            <a:ea typeface="+mn-ea"/>
            <a:cs typeface="+mn-cs"/>
          </a:endParaRPr>
        </a:p>
        <a:p>
          <a:r>
            <a:rPr lang="en-AU" sz="1200" i="1">
              <a:solidFill>
                <a:schemeClr val="accent1">
                  <a:lumMod val="50000"/>
                </a:schemeClr>
              </a:solidFill>
              <a:effectLst/>
              <a:latin typeface="+mn-lt"/>
              <a:ea typeface="+mn-ea"/>
              <a:cs typeface="+mn-cs"/>
            </a:rPr>
            <a:t> </a:t>
          </a:r>
          <a:endParaRPr lang="en-AU" sz="1200">
            <a:solidFill>
              <a:schemeClr val="accent1">
                <a:lumMod val="50000"/>
              </a:schemeClr>
            </a:solidFill>
            <a:effectLst/>
            <a:latin typeface="+mn-lt"/>
            <a:ea typeface="+mn-ea"/>
            <a:cs typeface="+mn-cs"/>
          </a:endParaRPr>
        </a:p>
        <a:p>
          <a:r>
            <a:rPr lang="en-AU" sz="1200">
              <a:solidFill>
                <a:sysClr val="windowText" lastClr="000000"/>
              </a:solidFill>
              <a:effectLst/>
              <a:latin typeface="+mn-lt"/>
              <a:ea typeface="+mn-ea"/>
              <a:cs typeface="+mn-cs"/>
            </a:rPr>
            <a:t>This exercise can be introduced briefly at the previous team meeting before the email is sent out, so staff are aware of its purpose and their role in the process.     </a:t>
          </a:r>
        </a:p>
        <a:p>
          <a:endParaRPr lang="en-AU" sz="1100" b="1">
            <a:solidFill>
              <a:schemeClr val="dk1"/>
            </a:solidFill>
            <a:effectLst/>
            <a:latin typeface="+mn-lt"/>
            <a:ea typeface="+mn-ea"/>
            <a:cs typeface="+mn-cs"/>
          </a:endParaRPr>
        </a:p>
        <a:p>
          <a:endParaRPr lang="en-AU" sz="1200" b="1">
            <a:solidFill>
              <a:schemeClr val="dk1"/>
            </a:solidFill>
            <a:effectLst/>
            <a:latin typeface="+mn-lt"/>
            <a:ea typeface="+mn-ea"/>
            <a:cs typeface="+mn-cs"/>
          </a:endParaRPr>
        </a:p>
        <a:p>
          <a:r>
            <a:rPr lang="en-AU" sz="1200" b="1">
              <a:solidFill>
                <a:schemeClr val="dk1"/>
              </a:solidFill>
              <a:effectLst/>
              <a:latin typeface="+mn-lt"/>
              <a:ea typeface="+mn-ea"/>
              <a:cs typeface="+mn-cs"/>
            </a:rPr>
            <a:t>Step</a:t>
          </a:r>
          <a:r>
            <a:rPr lang="en-AU" sz="1200" b="1" baseline="0">
              <a:solidFill>
                <a:schemeClr val="dk1"/>
              </a:solidFill>
              <a:effectLst/>
              <a:latin typeface="+mn-lt"/>
              <a:ea typeface="+mn-ea"/>
              <a:cs typeface="+mn-cs"/>
            </a:rPr>
            <a:t> </a:t>
          </a:r>
          <a:r>
            <a:rPr lang="en-AU" sz="1200" b="1">
              <a:solidFill>
                <a:schemeClr val="dk1"/>
              </a:solidFill>
              <a:effectLst/>
              <a:latin typeface="+mn-lt"/>
              <a:ea typeface="+mn-ea"/>
              <a:cs typeface="+mn-cs"/>
            </a:rPr>
            <a:t>2. During Team Meeting</a:t>
          </a:r>
          <a:endParaRPr lang="en-AU" sz="12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200" b="1">
              <a:solidFill>
                <a:schemeClr val="dk1"/>
              </a:solidFill>
              <a:effectLst/>
              <a:latin typeface="+mn-lt"/>
              <a:ea typeface="+mn-ea"/>
              <a:cs typeface="+mn-cs"/>
            </a:rPr>
            <a:t>What:</a:t>
          </a:r>
          <a:r>
            <a:rPr lang="en-AU" sz="1200" b="1" baseline="0">
              <a:solidFill>
                <a:schemeClr val="dk1"/>
              </a:solidFill>
              <a:effectLst/>
              <a:latin typeface="+mn-lt"/>
              <a:ea typeface="+mn-ea"/>
              <a:cs typeface="+mn-cs"/>
            </a:rPr>
            <a:t> </a:t>
          </a:r>
          <a:r>
            <a:rPr lang="en-AU" sz="1200">
              <a:solidFill>
                <a:schemeClr val="dk1"/>
              </a:solidFill>
              <a:effectLst/>
              <a:latin typeface="+mn-lt"/>
              <a:ea typeface="+mn-ea"/>
              <a:cs typeface="+mn-cs"/>
            </a:rPr>
            <a:t>Introduce the session and the 10 cultural conditions</a:t>
          </a:r>
        </a:p>
        <a:p>
          <a:r>
            <a:rPr lang="en-AU" sz="1200">
              <a:solidFill>
                <a:schemeClr val="dk1"/>
              </a:solidFill>
              <a:effectLst/>
              <a:latin typeface="+mn-lt"/>
              <a:ea typeface="+mn-ea"/>
              <a:cs typeface="+mn-cs"/>
            </a:rPr>
            <a:t> </a:t>
          </a:r>
        </a:p>
        <a:p>
          <a:r>
            <a:rPr lang="en-AU" sz="1200" b="1">
              <a:solidFill>
                <a:schemeClr val="dk1"/>
              </a:solidFill>
              <a:effectLst/>
              <a:latin typeface="+mn-lt"/>
              <a:ea typeface="+mn-ea"/>
              <a:cs typeface="+mn-cs"/>
            </a:rPr>
            <a:t>How: </a:t>
          </a:r>
          <a:r>
            <a:rPr lang="en-AU" sz="1200">
              <a:solidFill>
                <a:schemeClr val="dk1"/>
              </a:solidFill>
              <a:effectLst/>
              <a:latin typeface="+mn-lt"/>
              <a:ea typeface="+mn-ea"/>
              <a:cs typeface="+mn-cs"/>
            </a:rPr>
            <a:t>To assist in developing an awareness of workplace culture and team readiness to effectively implement flexible workplace arrangements, lead a discussion on the purpose of having an awareness of workplace culture and the 10 conditions. For example you can ask:</a:t>
          </a:r>
        </a:p>
        <a:p>
          <a:r>
            <a:rPr lang="en-AU" sz="1200">
              <a:solidFill>
                <a:schemeClr val="dk1"/>
              </a:solidFill>
              <a:effectLst/>
              <a:latin typeface="+mn-lt"/>
              <a:ea typeface="+mn-ea"/>
              <a:cs typeface="+mn-cs"/>
            </a:rPr>
            <a:t> </a:t>
          </a:r>
        </a:p>
        <a:p>
          <a:pPr lvl="0"/>
          <a:r>
            <a:rPr lang="en-AU" sz="1200">
              <a:solidFill>
                <a:schemeClr val="dk1"/>
              </a:solidFill>
              <a:effectLst/>
              <a:latin typeface="+mn-lt"/>
              <a:ea typeface="+mn-ea"/>
              <a:cs typeface="+mn-cs"/>
            </a:rPr>
            <a:t>            &gt; What is workplace culture and why is it important to be aware of how it impacts on behaviour and workplace productivity?    </a:t>
          </a:r>
        </a:p>
        <a:p>
          <a:r>
            <a:rPr lang="en-AU" sz="1200">
              <a:solidFill>
                <a:schemeClr val="dk1"/>
              </a:solidFill>
              <a:effectLst/>
              <a:latin typeface="+mn-lt"/>
              <a:ea typeface="+mn-ea"/>
              <a:cs typeface="+mn-cs"/>
            </a:rPr>
            <a:t>                    </a:t>
          </a:r>
        </a:p>
        <a:p>
          <a:pPr lvl="0"/>
          <a:r>
            <a:rPr lang="en-AU" sz="1200">
              <a:solidFill>
                <a:schemeClr val="dk1"/>
              </a:solidFill>
              <a:effectLst/>
              <a:latin typeface="+mn-lt"/>
              <a:ea typeface="+mn-ea"/>
              <a:cs typeface="+mn-cs"/>
            </a:rPr>
            <a:t>            &gt; Why are these conditions important when creating a flexible workplace culture?</a:t>
          </a:r>
        </a:p>
        <a:p>
          <a:r>
            <a:rPr lang="en-AU" sz="1200">
              <a:solidFill>
                <a:schemeClr val="dk1"/>
              </a:solidFill>
              <a:effectLst/>
              <a:latin typeface="+mn-lt"/>
              <a:ea typeface="+mn-ea"/>
              <a:cs typeface="+mn-cs"/>
            </a:rPr>
            <a:t> </a:t>
          </a:r>
        </a:p>
        <a:p>
          <a:r>
            <a:rPr lang="en-AU" sz="1200" b="1">
              <a:solidFill>
                <a:schemeClr val="dk1"/>
              </a:solidFill>
              <a:effectLst/>
              <a:latin typeface="+mn-lt"/>
              <a:ea typeface="+mn-ea"/>
              <a:cs typeface="+mn-cs"/>
            </a:rPr>
            <a:t>Please note</a:t>
          </a:r>
          <a:r>
            <a:rPr lang="en-AU" sz="1200">
              <a:solidFill>
                <a:schemeClr val="dk1"/>
              </a:solidFill>
              <a:effectLst/>
              <a:latin typeface="+mn-lt"/>
              <a:ea typeface="+mn-ea"/>
              <a:cs typeface="+mn-cs"/>
            </a:rPr>
            <a:t>: There is no one answer to the questions above, this activity is designed to create discussion and awareness amongst the team.</a:t>
          </a:r>
        </a:p>
        <a:p>
          <a:r>
            <a:rPr lang="en-AU" sz="1200">
              <a:solidFill>
                <a:schemeClr val="dk1"/>
              </a:solidFill>
              <a:effectLst/>
              <a:latin typeface="+mn-lt"/>
              <a:ea typeface="+mn-ea"/>
              <a:cs typeface="+mn-cs"/>
            </a:rPr>
            <a:t> </a:t>
          </a:r>
        </a:p>
        <a:p>
          <a:r>
            <a:rPr lang="en-AU" sz="1200" b="1">
              <a:solidFill>
                <a:schemeClr val="dk1"/>
              </a:solidFill>
              <a:effectLst/>
              <a:latin typeface="+mn-lt"/>
              <a:ea typeface="+mn-ea"/>
              <a:cs typeface="+mn-cs"/>
            </a:rPr>
            <a:t>What:</a:t>
          </a:r>
          <a:r>
            <a:rPr lang="en-AU" sz="1200" b="1" baseline="0">
              <a:solidFill>
                <a:schemeClr val="dk1"/>
              </a:solidFill>
              <a:effectLst/>
              <a:latin typeface="+mn-lt"/>
              <a:ea typeface="+mn-ea"/>
              <a:cs typeface="+mn-cs"/>
            </a:rPr>
            <a:t> </a:t>
          </a:r>
          <a:r>
            <a:rPr lang="en-AU" sz="1200">
              <a:solidFill>
                <a:schemeClr val="dk1"/>
              </a:solidFill>
              <a:effectLst/>
              <a:latin typeface="+mn-lt"/>
              <a:ea typeface="+mn-ea"/>
              <a:cs typeface="+mn-cs"/>
            </a:rPr>
            <a:t>Discuss the results</a:t>
          </a:r>
        </a:p>
        <a:p>
          <a:r>
            <a:rPr lang="en-AU" sz="1200">
              <a:solidFill>
                <a:schemeClr val="dk1"/>
              </a:solidFill>
              <a:effectLst/>
              <a:latin typeface="+mn-lt"/>
              <a:ea typeface="+mn-ea"/>
              <a:cs typeface="+mn-cs"/>
            </a:rPr>
            <a:t> </a:t>
          </a:r>
        </a:p>
        <a:p>
          <a:r>
            <a:rPr lang="en-AU" sz="1200" b="1">
              <a:solidFill>
                <a:schemeClr val="dk1"/>
              </a:solidFill>
              <a:effectLst/>
              <a:latin typeface="+mn-lt"/>
              <a:ea typeface="+mn-ea"/>
              <a:cs typeface="+mn-cs"/>
            </a:rPr>
            <a:t>How: </a:t>
          </a:r>
          <a:r>
            <a:rPr lang="en-AU" sz="1200">
              <a:solidFill>
                <a:schemeClr val="dk1"/>
              </a:solidFill>
              <a:effectLst/>
              <a:latin typeface="+mn-lt"/>
              <a:ea typeface="+mn-ea"/>
              <a:cs typeface="+mn-cs"/>
            </a:rPr>
            <a:t>Using their assessment results, ask the team to identify: </a:t>
          </a:r>
        </a:p>
        <a:p>
          <a:r>
            <a:rPr lang="en-AU" sz="1200">
              <a:solidFill>
                <a:schemeClr val="dk1"/>
              </a:solidFill>
              <a:effectLst/>
              <a:latin typeface="+mn-lt"/>
              <a:ea typeface="+mn-ea"/>
              <a:cs typeface="+mn-cs"/>
            </a:rPr>
            <a:t> </a:t>
          </a:r>
        </a:p>
        <a:p>
          <a:pPr lvl="0"/>
          <a:r>
            <a:rPr lang="en-AU" sz="1200">
              <a:solidFill>
                <a:schemeClr val="dk1"/>
              </a:solidFill>
              <a:effectLst/>
              <a:latin typeface="+mn-lt"/>
              <a:ea typeface="+mn-ea"/>
              <a:cs typeface="+mn-cs"/>
            </a:rPr>
            <a:t>          &gt; the strengths and </a:t>
          </a:r>
        </a:p>
        <a:p>
          <a:pPr lvl="0"/>
          <a:r>
            <a:rPr lang="en-AU" sz="1200">
              <a:solidFill>
                <a:schemeClr val="dk1"/>
              </a:solidFill>
              <a:effectLst/>
              <a:latin typeface="+mn-lt"/>
              <a:ea typeface="+mn-ea"/>
              <a:cs typeface="+mn-cs"/>
            </a:rPr>
            <a:t>          &gt; opportunities for improvement in the current workplace culture that does or would support FWA. </a:t>
          </a:r>
        </a:p>
        <a:p>
          <a:r>
            <a:rPr lang="en-AU" sz="1200">
              <a:solidFill>
                <a:schemeClr val="dk1"/>
              </a:solidFill>
              <a:effectLst/>
              <a:latin typeface="+mn-lt"/>
              <a:ea typeface="+mn-ea"/>
              <a:cs typeface="+mn-cs"/>
            </a:rPr>
            <a:t> </a:t>
          </a:r>
        </a:p>
        <a:p>
          <a:r>
            <a:rPr lang="en-AU" sz="1200">
              <a:solidFill>
                <a:schemeClr val="dk1"/>
              </a:solidFill>
              <a:effectLst/>
              <a:latin typeface="+mn-lt"/>
              <a:ea typeface="+mn-ea"/>
              <a:cs typeface="+mn-cs"/>
            </a:rPr>
            <a:t>(Manager to  lead a  discussion on  any differences in opinion and why some team members see strengths or opportunities for improvement where others don’t)</a:t>
          </a:r>
        </a:p>
        <a:p>
          <a:r>
            <a:rPr lang="en-AU" sz="1200">
              <a:solidFill>
                <a:schemeClr val="dk1"/>
              </a:solidFill>
              <a:effectLst/>
              <a:latin typeface="+mn-lt"/>
              <a:ea typeface="+mn-ea"/>
              <a:cs typeface="+mn-cs"/>
            </a:rPr>
            <a:t> </a:t>
          </a:r>
        </a:p>
        <a:p>
          <a:r>
            <a:rPr lang="en-AU" sz="1200" b="1">
              <a:solidFill>
                <a:schemeClr val="dk1"/>
              </a:solidFill>
              <a:effectLst/>
              <a:latin typeface="+mn-lt"/>
              <a:ea typeface="+mn-ea"/>
              <a:cs typeface="+mn-cs"/>
            </a:rPr>
            <a:t>What: </a:t>
          </a:r>
          <a:r>
            <a:rPr lang="en-AU" sz="1200">
              <a:solidFill>
                <a:schemeClr val="dk1"/>
              </a:solidFill>
              <a:effectLst/>
              <a:latin typeface="+mn-lt"/>
              <a:ea typeface="+mn-ea"/>
              <a:cs typeface="+mn-cs"/>
            </a:rPr>
            <a:t>Create an Action Plan</a:t>
          </a:r>
        </a:p>
        <a:p>
          <a:endParaRPr lang="en-AU" sz="1200">
            <a:solidFill>
              <a:schemeClr val="dk1"/>
            </a:solidFill>
            <a:effectLst/>
            <a:latin typeface="+mn-lt"/>
            <a:ea typeface="+mn-ea"/>
            <a:cs typeface="+mn-cs"/>
          </a:endParaRPr>
        </a:p>
        <a:p>
          <a:r>
            <a:rPr lang="en-AU" sz="1200" b="1">
              <a:solidFill>
                <a:schemeClr val="dk1"/>
              </a:solidFill>
              <a:effectLst/>
              <a:latin typeface="+mn-lt"/>
              <a:ea typeface="+mn-ea"/>
              <a:cs typeface="+mn-cs"/>
            </a:rPr>
            <a:t>How:</a:t>
          </a:r>
          <a:r>
            <a:rPr lang="en-AU" sz="1200" b="1" baseline="0">
              <a:solidFill>
                <a:schemeClr val="dk1"/>
              </a:solidFill>
              <a:effectLst/>
              <a:latin typeface="+mn-lt"/>
              <a:ea typeface="+mn-ea"/>
              <a:cs typeface="+mn-cs"/>
            </a:rPr>
            <a:t> </a:t>
          </a:r>
          <a:r>
            <a:rPr lang="en-AU" sz="1200">
              <a:solidFill>
                <a:schemeClr val="dk1"/>
              </a:solidFill>
              <a:effectLst/>
              <a:latin typeface="+mn-lt"/>
              <a:ea typeface="+mn-ea"/>
              <a:cs typeface="+mn-cs"/>
            </a:rPr>
            <a:t>Discuss and record what actions will be taken over the next three months to realise those Flexible Workplace Cultural conditions. Ask for volunteers to lead the actions and report back to the group. </a:t>
          </a:r>
        </a:p>
        <a:p>
          <a:endParaRPr lang="en-AU" sz="1200">
            <a:solidFill>
              <a:schemeClr val="dk1"/>
            </a:solidFill>
            <a:effectLst/>
            <a:latin typeface="+mn-lt"/>
            <a:ea typeface="+mn-ea"/>
            <a:cs typeface="+mn-cs"/>
          </a:endParaRPr>
        </a:p>
        <a:p>
          <a:r>
            <a:rPr lang="en-AU" sz="1200">
              <a:solidFill>
                <a:schemeClr val="dk1"/>
              </a:solidFill>
              <a:effectLst/>
              <a:latin typeface="+mn-lt"/>
              <a:ea typeface="+mn-ea"/>
              <a:cs typeface="+mn-cs"/>
            </a:rPr>
            <a:t>Thank the team for their ideas and input and commit to meeting again to review progress.</a:t>
          </a:r>
        </a:p>
        <a:p>
          <a:endParaRPr lang="en-AU" sz="12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7</xdr:row>
      <xdr:rowOff>119062</xdr:rowOff>
    </xdr:from>
    <xdr:to>
      <xdr:col>25</xdr:col>
      <xdr:colOff>428625</xdr:colOff>
      <xdr:row>22</xdr:row>
      <xdr:rowOff>4762</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1"/>
  <sheetViews>
    <sheetView tabSelected="1" workbookViewId="0">
      <selection activeCell="O18" sqref="O18"/>
    </sheetView>
  </sheetViews>
  <sheetFormatPr defaultColWidth="9.08984375" defaultRowHeight="14.5" x14ac:dyDescent="0.35"/>
  <cols>
    <col min="1" max="11" width="9.08984375" style="1"/>
    <col min="12" max="12" width="16.54296875" style="1" customWidth="1"/>
    <col min="13" max="16384" width="9.08984375" style="1"/>
  </cols>
  <sheetData>
    <row r="1" spans="1:19" ht="9" customHeight="1" thickBot="1" x14ac:dyDescent="0.4">
      <c r="A1" s="58"/>
      <c r="B1" s="58"/>
      <c r="C1" s="58"/>
      <c r="D1" s="58"/>
      <c r="E1" s="58"/>
      <c r="F1" s="58"/>
      <c r="G1" s="58"/>
      <c r="H1" s="58"/>
      <c r="I1" s="58"/>
      <c r="J1" s="58"/>
      <c r="K1" s="58"/>
      <c r="L1" s="58"/>
      <c r="M1" s="58"/>
      <c r="N1" s="3"/>
    </row>
    <row r="2" spans="1:19" ht="28.5" customHeight="1" x14ac:dyDescent="0.35">
      <c r="A2" s="58"/>
      <c r="B2" s="110" t="s">
        <v>0</v>
      </c>
      <c r="C2" s="111"/>
      <c r="D2" s="111"/>
      <c r="E2" s="111"/>
      <c r="F2" s="111"/>
      <c r="G2" s="111"/>
      <c r="H2" s="111"/>
      <c r="I2" s="111"/>
      <c r="J2" s="111"/>
      <c r="K2" s="111"/>
      <c r="L2" s="112"/>
      <c r="M2" s="59"/>
      <c r="N2" s="3"/>
    </row>
    <row r="3" spans="1:19" ht="15" thickBot="1" x14ac:dyDescent="0.4">
      <c r="A3" s="58"/>
      <c r="M3" s="97"/>
      <c r="N3" s="3"/>
    </row>
    <row r="4" spans="1:19" ht="19" thickBot="1" x14ac:dyDescent="0.4">
      <c r="A4" s="58"/>
      <c r="B4" s="101" t="s">
        <v>1</v>
      </c>
      <c r="C4" s="102"/>
      <c r="D4" s="102"/>
      <c r="E4" s="102"/>
      <c r="F4" s="102"/>
      <c r="G4" s="102"/>
      <c r="H4" s="102"/>
      <c r="I4" s="102"/>
      <c r="J4" s="102"/>
      <c r="K4" s="102"/>
      <c r="L4" s="103"/>
      <c r="M4" s="58"/>
      <c r="N4" s="3"/>
    </row>
    <row r="5" spans="1:19" ht="75.75" customHeight="1" x14ac:dyDescent="0.35">
      <c r="A5" s="58"/>
      <c r="B5" s="119" t="s">
        <v>2</v>
      </c>
      <c r="C5" s="120"/>
      <c r="D5" s="120"/>
      <c r="E5" s="120"/>
      <c r="F5" s="120"/>
      <c r="G5" s="120"/>
      <c r="H5" s="120"/>
      <c r="I5" s="120"/>
      <c r="J5" s="120"/>
      <c r="K5" s="120"/>
      <c r="L5" s="121"/>
      <c r="M5" s="58"/>
      <c r="N5" s="3"/>
    </row>
    <row r="6" spans="1:19" s="2" customFormat="1" ht="24.75" customHeight="1" x14ac:dyDescent="0.35">
      <c r="A6" s="60"/>
      <c r="B6" s="113"/>
      <c r="C6" s="114"/>
      <c r="D6" s="114"/>
      <c r="E6" s="114"/>
      <c r="F6" s="114"/>
      <c r="G6" s="114"/>
      <c r="H6" s="114"/>
      <c r="I6" s="114"/>
      <c r="J6" s="114"/>
      <c r="K6" s="114"/>
      <c r="L6" s="115"/>
      <c r="M6" s="60"/>
      <c r="N6" s="5"/>
    </row>
    <row r="7" spans="1:19" ht="18" customHeight="1" thickBot="1" x14ac:dyDescent="0.4">
      <c r="A7" s="58"/>
      <c r="B7" s="8"/>
      <c r="C7" s="4"/>
      <c r="D7" s="4"/>
      <c r="E7" s="4"/>
      <c r="F7" s="4"/>
      <c r="G7" s="4"/>
      <c r="H7" s="4"/>
      <c r="I7" s="4"/>
      <c r="J7" s="4"/>
      <c r="K7" s="4"/>
      <c r="L7" s="7"/>
      <c r="M7" s="58"/>
      <c r="N7" s="3"/>
    </row>
    <row r="8" spans="1:19" ht="19.5" customHeight="1" thickBot="1" x14ac:dyDescent="0.4">
      <c r="A8" s="58"/>
      <c r="B8" s="101" t="s">
        <v>3</v>
      </c>
      <c r="C8" s="102"/>
      <c r="D8" s="102"/>
      <c r="E8" s="102"/>
      <c r="F8" s="102"/>
      <c r="G8" s="102"/>
      <c r="H8" s="102"/>
      <c r="I8" s="102"/>
      <c r="J8" s="102"/>
      <c r="K8" s="102"/>
      <c r="L8" s="103"/>
      <c r="M8" s="58"/>
      <c r="N8" s="3"/>
    </row>
    <row r="9" spans="1:19" ht="42.75" customHeight="1" x14ac:dyDescent="0.35">
      <c r="A9" s="58"/>
      <c r="B9" s="119" t="s">
        <v>4</v>
      </c>
      <c r="C9" s="120"/>
      <c r="D9" s="120"/>
      <c r="E9" s="120"/>
      <c r="F9" s="120"/>
      <c r="G9" s="120"/>
      <c r="H9" s="120"/>
      <c r="I9" s="120"/>
      <c r="J9" s="120"/>
      <c r="K9" s="120"/>
      <c r="L9" s="121"/>
      <c r="M9" s="58"/>
      <c r="N9" s="3"/>
    </row>
    <row r="10" spans="1:19" ht="27.9" customHeight="1" x14ac:dyDescent="0.45">
      <c r="A10" s="58"/>
      <c r="B10" s="113" t="s">
        <v>5</v>
      </c>
      <c r="C10" s="114"/>
      <c r="D10" s="114"/>
      <c r="E10" s="114"/>
      <c r="F10" s="114"/>
      <c r="G10" s="114"/>
      <c r="H10" s="114"/>
      <c r="I10" s="114"/>
      <c r="J10" s="114"/>
      <c r="K10" s="114"/>
      <c r="L10" s="115"/>
      <c r="M10" s="58"/>
      <c r="N10" s="3"/>
    </row>
    <row r="11" spans="1:19" ht="39.9" customHeight="1" x14ac:dyDescent="0.35">
      <c r="A11" s="58"/>
      <c r="B11" s="116" t="s">
        <v>6</v>
      </c>
      <c r="C11" s="117"/>
      <c r="D11" s="117"/>
      <c r="E11" s="117"/>
      <c r="F11" s="117"/>
      <c r="G11" s="117"/>
      <c r="H11" s="117"/>
      <c r="I11" s="117"/>
      <c r="J11" s="117"/>
      <c r="K11" s="117"/>
      <c r="L11" s="118"/>
      <c r="M11" s="58"/>
      <c r="N11" s="3"/>
    </row>
    <row r="12" spans="1:19" ht="27.9" customHeight="1" x14ac:dyDescent="0.45">
      <c r="A12" s="58"/>
      <c r="B12" s="113" t="s">
        <v>7</v>
      </c>
      <c r="C12" s="114"/>
      <c r="D12" s="114"/>
      <c r="E12" s="114"/>
      <c r="F12" s="114"/>
      <c r="G12" s="114"/>
      <c r="H12" s="114"/>
      <c r="I12" s="114"/>
      <c r="J12" s="114"/>
      <c r="K12" s="114"/>
      <c r="L12" s="115"/>
      <c r="M12" s="58"/>
      <c r="N12" s="3"/>
    </row>
    <row r="13" spans="1:19" ht="20.149999999999999" customHeight="1" x14ac:dyDescent="0.35">
      <c r="A13" s="58"/>
      <c r="B13" s="116" t="s">
        <v>8</v>
      </c>
      <c r="C13" s="117"/>
      <c r="D13" s="117"/>
      <c r="E13" s="117"/>
      <c r="F13" s="117"/>
      <c r="G13" s="117"/>
      <c r="H13" s="117"/>
      <c r="I13" s="117"/>
      <c r="J13" s="117"/>
      <c r="K13" s="117"/>
      <c r="L13" s="118"/>
      <c r="M13" s="58"/>
      <c r="N13" s="3"/>
    </row>
    <row r="14" spans="1:19" ht="27.9" customHeight="1" x14ac:dyDescent="0.45">
      <c r="A14" s="58"/>
      <c r="B14" s="113" t="s">
        <v>9</v>
      </c>
      <c r="C14" s="114"/>
      <c r="D14" s="114"/>
      <c r="E14" s="114"/>
      <c r="F14" s="114"/>
      <c r="G14" s="114"/>
      <c r="H14" s="114"/>
      <c r="I14" s="114"/>
      <c r="J14" s="114"/>
      <c r="K14" s="114"/>
      <c r="L14" s="115"/>
      <c r="M14" s="58"/>
      <c r="N14" s="3"/>
      <c r="P14" s="94"/>
      <c r="S14" s="94"/>
    </row>
    <row r="15" spans="1:19" ht="20.149999999999999" customHeight="1" x14ac:dyDescent="0.35">
      <c r="A15" s="58"/>
      <c r="B15" s="116" t="s">
        <v>10</v>
      </c>
      <c r="C15" s="117"/>
      <c r="D15" s="117"/>
      <c r="E15" s="117"/>
      <c r="F15" s="117"/>
      <c r="G15" s="117"/>
      <c r="H15" s="117"/>
      <c r="I15" s="117"/>
      <c r="J15" s="117"/>
      <c r="K15" s="117"/>
      <c r="L15" s="118"/>
      <c r="M15" s="58"/>
      <c r="N15" s="3"/>
    </row>
    <row r="16" spans="1:19" ht="18" customHeight="1" thickBot="1" x14ac:dyDescent="0.4">
      <c r="A16" s="58"/>
      <c r="B16" s="9"/>
      <c r="C16" s="4"/>
      <c r="D16" s="4"/>
      <c r="E16" s="4"/>
      <c r="F16" s="4"/>
      <c r="G16" s="4"/>
      <c r="H16" s="4"/>
      <c r="I16" s="4"/>
      <c r="J16" s="4"/>
      <c r="K16" s="4"/>
      <c r="L16" s="7"/>
      <c r="M16" s="58"/>
      <c r="N16" s="3"/>
    </row>
    <row r="17" spans="1:14" ht="19.5" customHeight="1" thickBot="1" x14ac:dyDescent="0.4">
      <c r="A17" s="58"/>
      <c r="B17" s="101" t="s">
        <v>11</v>
      </c>
      <c r="C17" s="102"/>
      <c r="D17" s="102"/>
      <c r="E17" s="102"/>
      <c r="F17" s="102"/>
      <c r="G17" s="102"/>
      <c r="H17" s="102"/>
      <c r="I17" s="102"/>
      <c r="J17" s="102"/>
      <c r="K17" s="102"/>
      <c r="L17" s="103"/>
      <c r="M17" s="58"/>
      <c r="N17" s="3"/>
    </row>
    <row r="18" spans="1:14" ht="80.150000000000006" customHeight="1" x14ac:dyDescent="0.35">
      <c r="A18" s="58"/>
      <c r="B18" s="104" t="s">
        <v>12</v>
      </c>
      <c r="C18" s="105"/>
      <c r="D18" s="105"/>
      <c r="E18" s="105"/>
      <c r="F18" s="105"/>
      <c r="G18" s="105"/>
      <c r="H18" s="105"/>
      <c r="I18" s="105"/>
      <c r="J18" s="105"/>
      <c r="K18" s="105"/>
      <c r="L18" s="106"/>
      <c r="M18" s="58"/>
      <c r="N18" s="3"/>
    </row>
    <row r="19" spans="1:14" ht="60" customHeight="1" thickBot="1" x14ac:dyDescent="0.4">
      <c r="A19" s="58"/>
      <c r="B19" s="107" t="s">
        <v>13</v>
      </c>
      <c r="C19" s="108"/>
      <c r="D19" s="108"/>
      <c r="E19" s="108"/>
      <c r="F19" s="108"/>
      <c r="G19" s="108"/>
      <c r="H19" s="108"/>
      <c r="I19" s="108"/>
      <c r="J19" s="108"/>
      <c r="K19" s="108"/>
      <c r="L19" s="109"/>
      <c r="M19" s="58"/>
      <c r="N19" s="3"/>
    </row>
    <row r="20" spans="1:14" x14ac:dyDescent="0.35">
      <c r="A20" s="58"/>
      <c r="B20" s="100" t="s">
        <v>14</v>
      </c>
      <c r="C20" s="99"/>
      <c r="D20" s="99"/>
      <c r="E20" s="99"/>
      <c r="F20" s="99"/>
      <c r="G20" s="99"/>
      <c r="H20" s="99"/>
      <c r="I20" s="99"/>
      <c r="J20" s="99"/>
      <c r="K20" s="99"/>
      <c r="L20" s="99"/>
      <c r="M20" s="98"/>
    </row>
    <row r="21" spans="1:14" x14ac:dyDescent="0.35">
      <c r="A21" s="6"/>
      <c r="B21" s="6"/>
      <c r="C21" s="6"/>
      <c r="D21" s="6"/>
      <c r="E21" s="6"/>
      <c r="F21" s="6"/>
      <c r="G21" s="6"/>
      <c r="H21" s="6"/>
      <c r="I21" s="6"/>
      <c r="J21" s="6"/>
      <c r="K21" s="6"/>
      <c r="L21" s="6"/>
      <c r="M21" s="6"/>
    </row>
  </sheetData>
  <mergeCells count="15">
    <mergeCell ref="B17:L17"/>
    <mergeCell ref="B18:L18"/>
    <mergeCell ref="B19:L19"/>
    <mergeCell ref="B2:L2"/>
    <mergeCell ref="B10:L10"/>
    <mergeCell ref="B11:L11"/>
    <mergeCell ref="B12:L12"/>
    <mergeCell ref="B13:L13"/>
    <mergeCell ref="B14:L14"/>
    <mergeCell ref="B15:L15"/>
    <mergeCell ref="B4:L4"/>
    <mergeCell ref="B5:L5"/>
    <mergeCell ref="B6:L6"/>
    <mergeCell ref="B8:L8"/>
    <mergeCell ref="B9:L9"/>
  </mergeCells>
  <pageMargins left="0.7" right="0.7" top="0.75" bottom="0.75" header="0.3" footer="0.3"/>
  <pageSetup paperSize="9" scale="7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U16" sqref="U16"/>
    </sheetView>
  </sheetViews>
  <sheetFormatPr defaultRowHeight="14.5" x14ac:dyDescent="0.35"/>
  <cols>
    <col min="2" max="2" width="8.90625" customWidth="1"/>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B969"/>
  <sheetViews>
    <sheetView zoomScaleNormal="100" workbookViewId="0">
      <selection activeCell="M12" sqref="M12"/>
    </sheetView>
  </sheetViews>
  <sheetFormatPr defaultColWidth="9.08984375" defaultRowHeight="14.5" x14ac:dyDescent="0.35"/>
  <cols>
    <col min="1" max="1" width="3.6328125" style="10" customWidth="1"/>
    <col min="2" max="2" width="5.90625" style="34" customWidth="1"/>
    <col min="3" max="12" width="9.08984375" style="11"/>
    <col min="13" max="13" width="4.6328125" style="37" customWidth="1"/>
    <col min="14" max="14" width="3.6328125" style="44" customWidth="1"/>
    <col min="15" max="15" width="7.36328125" style="14" customWidth="1"/>
    <col min="16" max="25" width="9.08984375" style="11"/>
    <col min="26" max="26" width="4.6328125" style="37" customWidth="1"/>
    <col min="27" max="27" width="3.6328125" style="11" customWidth="1"/>
    <col min="28" max="16384" width="9.08984375" style="11"/>
  </cols>
  <sheetData>
    <row r="1" spans="1:28" ht="9.9" customHeight="1" x14ac:dyDescent="0.35">
      <c r="A1" s="122"/>
      <c r="B1" s="123"/>
      <c r="C1" s="123"/>
      <c r="D1" s="123"/>
      <c r="E1" s="123"/>
      <c r="F1" s="123"/>
      <c r="G1" s="123"/>
      <c r="H1" s="123"/>
      <c r="I1" s="123"/>
      <c r="J1" s="123"/>
      <c r="K1" s="123"/>
      <c r="L1" s="123"/>
      <c r="M1" s="123"/>
      <c r="N1" s="123"/>
      <c r="O1" s="72"/>
      <c r="P1" s="72"/>
      <c r="Q1" s="72"/>
      <c r="R1" s="72"/>
      <c r="S1" s="72"/>
      <c r="T1" s="72"/>
      <c r="U1" s="72"/>
      <c r="V1" s="72"/>
      <c r="W1" s="72"/>
      <c r="X1" s="72"/>
      <c r="Y1" s="72"/>
      <c r="Z1" s="72"/>
      <c r="AA1" s="73"/>
      <c r="AB1" s="14"/>
    </row>
    <row r="2" spans="1:28" ht="24" customHeight="1" x14ac:dyDescent="0.35">
      <c r="A2" s="74"/>
      <c r="B2" s="124" t="s">
        <v>15</v>
      </c>
      <c r="C2" s="125"/>
      <c r="D2" s="125"/>
      <c r="E2" s="125"/>
      <c r="F2" s="125"/>
      <c r="G2" s="125"/>
      <c r="H2" s="125"/>
      <c r="I2" s="125"/>
      <c r="J2" s="125"/>
      <c r="K2" s="125"/>
      <c r="L2" s="125"/>
      <c r="M2" s="125"/>
      <c r="N2" s="125"/>
      <c r="O2" s="125"/>
      <c r="P2" s="125"/>
      <c r="Q2" s="125"/>
      <c r="R2" s="125"/>
      <c r="S2" s="125"/>
      <c r="T2" s="125"/>
      <c r="U2" s="125"/>
      <c r="V2" s="125"/>
      <c r="W2" s="125"/>
      <c r="X2" s="125"/>
      <c r="Y2" s="125"/>
      <c r="Z2" s="125"/>
      <c r="AA2" s="75"/>
      <c r="AB2" s="14"/>
    </row>
    <row r="3" spans="1:28" s="12" customFormat="1" ht="26.25" customHeight="1" thickBot="1" x14ac:dyDescent="0.5">
      <c r="A3" s="76"/>
      <c r="B3" s="46" t="s">
        <v>16</v>
      </c>
      <c r="C3" s="29"/>
      <c r="D3" s="29"/>
      <c r="E3" s="29"/>
      <c r="F3" s="29"/>
      <c r="G3" s="29"/>
      <c r="H3" s="29"/>
      <c r="I3" s="29"/>
      <c r="J3" s="29"/>
      <c r="K3" s="29"/>
      <c r="L3" s="29"/>
      <c r="M3" s="40"/>
      <c r="N3" s="29"/>
      <c r="O3" s="29"/>
      <c r="P3" s="29"/>
      <c r="Q3" s="29"/>
      <c r="R3" s="29"/>
      <c r="S3" s="29"/>
      <c r="T3" s="65" t="s">
        <v>17</v>
      </c>
      <c r="U3" s="65"/>
      <c r="V3" s="29"/>
      <c r="W3" s="29"/>
      <c r="X3" s="29"/>
      <c r="Y3" s="29"/>
      <c r="Z3" s="40"/>
      <c r="AA3" s="77"/>
      <c r="AB3" s="15"/>
    </row>
    <row r="4" spans="1:28" s="13" customFormat="1" ht="18" customHeight="1" thickBot="1" x14ac:dyDescent="0.5">
      <c r="A4" s="78"/>
      <c r="B4" s="46" t="s">
        <v>18</v>
      </c>
      <c r="C4" s="42"/>
      <c r="D4" s="42"/>
      <c r="E4" s="42"/>
      <c r="F4" s="42"/>
      <c r="G4" s="42"/>
      <c r="H4" s="42"/>
      <c r="I4" s="42"/>
      <c r="J4" s="42"/>
      <c r="K4" s="42"/>
      <c r="L4" s="42"/>
      <c r="M4" s="47"/>
      <c r="N4" s="42"/>
      <c r="O4" s="63" t="s">
        <v>19</v>
      </c>
      <c r="P4" s="61" t="s">
        <v>20</v>
      </c>
      <c r="Q4" s="61"/>
      <c r="R4" s="61"/>
      <c r="S4" s="61"/>
      <c r="T4" s="61"/>
      <c r="U4" s="26"/>
      <c r="V4" s="26"/>
      <c r="W4" s="26"/>
      <c r="X4" s="26"/>
      <c r="Y4" s="53"/>
      <c r="Z4" s="66">
        <v>1</v>
      </c>
      <c r="AA4" s="79"/>
      <c r="AB4" s="23"/>
    </row>
    <row r="5" spans="1:28" s="13" customFormat="1" ht="18" customHeight="1" thickBot="1" x14ac:dyDescent="0.5">
      <c r="A5" s="78"/>
      <c r="B5" s="46" t="s">
        <v>21</v>
      </c>
      <c r="C5" s="42"/>
      <c r="D5" s="42"/>
      <c r="E5" s="42"/>
      <c r="F5" s="42"/>
      <c r="G5" s="42"/>
      <c r="H5" s="42"/>
      <c r="I5" s="42"/>
      <c r="J5" s="42"/>
      <c r="K5" s="42"/>
      <c r="L5" s="42"/>
      <c r="M5" s="47"/>
      <c r="N5" s="42"/>
      <c r="O5" s="55"/>
      <c r="P5" s="62" t="s">
        <v>22</v>
      </c>
      <c r="Q5" s="62"/>
      <c r="R5" s="62"/>
      <c r="S5" s="62"/>
      <c r="T5" s="62"/>
      <c r="U5" s="19"/>
      <c r="V5" s="19"/>
      <c r="W5" s="19"/>
      <c r="X5" s="19"/>
      <c r="Y5" s="52"/>
      <c r="Z5" s="66">
        <v>0</v>
      </c>
      <c r="AA5" s="79"/>
      <c r="AB5" s="23"/>
    </row>
    <row r="6" spans="1:28" s="12" customFormat="1" ht="8.15" customHeight="1" x14ac:dyDescent="0.35">
      <c r="A6" s="76"/>
      <c r="B6" s="28"/>
      <c r="C6" s="29"/>
      <c r="D6" s="29"/>
      <c r="E6" s="29"/>
      <c r="F6" s="29"/>
      <c r="G6" s="29"/>
      <c r="H6" s="29"/>
      <c r="I6" s="29"/>
      <c r="J6" s="29"/>
      <c r="K6" s="29"/>
      <c r="L6" s="29"/>
      <c r="M6" s="40"/>
      <c r="N6" s="29"/>
      <c r="O6" s="29"/>
      <c r="P6" s="29"/>
      <c r="Q6" s="29"/>
      <c r="R6" s="29"/>
      <c r="S6" s="29"/>
      <c r="T6" s="29"/>
      <c r="U6" s="29"/>
      <c r="V6" s="29"/>
      <c r="W6" s="29"/>
      <c r="X6" s="29"/>
      <c r="Y6" s="29"/>
      <c r="Z6" s="40"/>
      <c r="AA6" s="77"/>
      <c r="AB6" s="15"/>
    </row>
    <row r="7" spans="1:28" s="12" customFormat="1" ht="18" customHeight="1" thickBot="1" x14ac:dyDescent="0.5">
      <c r="A7" s="76"/>
      <c r="B7" s="48" t="s">
        <v>23</v>
      </c>
      <c r="C7" s="29"/>
      <c r="D7" s="29"/>
      <c r="E7" s="29"/>
      <c r="F7" s="29"/>
      <c r="G7" s="29"/>
      <c r="H7" s="29"/>
      <c r="I7" s="29"/>
      <c r="J7" s="29"/>
      <c r="K7" s="29"/>
      <c r="L7" s="29"/>
      <c r="M7" s="40"/>
      <c r="N7" s="29"/>
      <c r="O7" s="48" t="s">
        <v>23</v>
      </c>
      <c r="P7" s="29"/>
      <c r="Q7" s="29"/>
      <c r="R7" s="29"/>
      <c r="S7" s="29"/>
      <c r="T7" s="29"/>
      <c r="U7" s="29"/>
      <c r="V7" s="29"/>
      <c r="W7" s="29"/>
      <c r="X7" s="29"/>
      <c r="Y7" s="29"/>
      <c r="Z7" s="40"/>
      <c r="AA7" s="77"/>
      <c r="AB7" s="15"/>
    </row>
    <row r="8" spans="1:28" s="12" customFormat="1" ht="17.399999999999999" customHeight="1" thickBot="1" x14ac:dyDescent="0.4">
      <c r="A8" s="76"/>
      <c r="B8" s="38" t="s">
        <v>24</v>
      </c>
      <c r="C8" s="26" t="s">
        <v>25</v>
      </c>
      <c r="D8" s="26"/>
      <c r="E8" s="26"/>
      <c r="F8" s="26"/>
      <c r="G8" s="26"/>
      <c r="H8" s="26"/>
      <c r="I8" s="26"/>
      <c r="J8" s="26"/>
      <c r="K8" s="26"/>
      <c r="L8" s="53"/>
      <c r="M8" s="20"/>
      <c r="N8" s="29"/>
      <c r="O8" s="38" t="s">
        <v>26</v>
      </c>
      <c r="P8" s="26" t="s">
        <v>27</v>
      </c>
      <c r="Q8" s="26"/>
      <c r="R8" s="26"/>
      <c r="S8" s="26"/>
      <c r="T8" s="26"/>
      <c r="U8" s="26"/>
      <c r="V8" s="26"/>
      <c r="W8" s="26"/>
      <c r="X8" s="26"/>
      <c r="Y8" s="53"/>
      <c r="Z8" s="20"/>
      <c r="AA8" s="77"/>
      <c r="AB8" s="15"/>
    </row>
    <row r="9" spans="1:28" s="17" customFormat="1" ht="17.399999999999999" customHeight="1" thickBot="1" x14ac:dyDescent="0.4">
      <c r="A9" s="80"/>
      <c r="B9" s="55"/>
      <c r="C9" s="19" t="s">
        <v>28</v>
      </c>
      <c r="D9" s="19"/>
      <c r="E9" s="19"/>
      <c r="F9" s="19"/>
      <c r="G9" s="19"/>
      <c r="H9" s="19"/>
      <c r="I9" s="19"/>
      <c r="J9" s="19"/>
      <c r="K9" s="19"/>
      <c r="L9" s="52"/>
      <c r="M9" s="20"/>
      <c r="N9" s="43"/>
      <c r="O9" s="55"/>
      <c r="P9" s="19" t="s">
        <v>29</v>
      </c>
      <c r="Q9" s="19"/>
      <c r="R9" s="19"/>
      <c r="S9" s="19"/>
      <c r="T9" s="19"/>
      <c r="U9" s="19"/>
      <c r="V9" s="19"/>
      <c r="W9" s="19"/>
      <c r="X9" s="19"/>
      <c r="Y9" s="52"/>
      <c r="Z9" s="20"/>
      <c r="AA9" s="81"/>
      <c r="AB9" s="64"/>
    </row>
    <row r="10" spans="1:28" s="12" customFormat="1" ht="8.15" customHeight="1" thickBot="1" x14ac:dyDescent="0.4">
      <c r="A10" s="76"/>
      <c r="B10" s="39"/>
      <c r="C10" s="29"/>
      <c r="D10" s="29"/>
      <c r="E10" s="29"/>
      <c r="F10" s="29"/>
      <c r="G10" s="30"/>
      <c r="H10" s="30"/>
      <c r="I10" s="30"/>
      <c r="J10" s="30"/>
      <c r="K10" s="30"/>
      <c r="L10" s="30"/>
      <c r="M10" s="30"/>
      <c r="N10" s="30"/>
      <c r="O10" s="39"/>
      <c r="P10" s="29"/>
      <c r="Q10" s="29"/>
      <c r="R10" s="29"/>
      <c r="S10" s="29"/>
      <c r="T10" s="30"/>
      <c r="U10" s="30"/>
      <c r="V10" s="30"/>
      <c r="W10" s="30"/>
      <c r="X10" s="30"/>
      <c r="Y10" s="30"/>
      <c r="Z10" s="30"/>
      <c r="AA10" s="82"/>
      <c r="AB10" s="15"/>
    </row>
    <row r="11" spans="1:28" s="12" customFormat="1" ht="17.399999999999999" customHeight="1" thickBot="1" x14ac:dyDescent="0.4">
      <c r="A11" s="76"/>
      <c r="B11" s="38" t="s">
        <v>30</v>
      </c>
      <c r="C11" s="26" t="s">
        <v>31</v>
      </c>
      <c r="D11" s="26"/>
      <c r="E11" s="26"/>
      <c r="F11" s="26"/>
      <c r="G11" s="26"/>
      <c r="H11" s="26"/>
      <c r="I11" s="26"/>
      <c r="J11" s="26"/>
      <c r="K11" s="26"/>
      <c r="L11" s="53"/>
      <c r="M11" s="20"/>
      <c r="N11" s="29"/>
      <c r="O11" s="32" t="s">
        <v>32</v>
      </c>
      <c r="P11" s="26" t="s">
        <v>33</v>
      </c>
      <c r="Q11" s="26"/>
      <c r="R11" s="26"/>
      <c r="S11" s="26"/>
      <c r="T11" s="26"/>
      <c r="U11" s="26"/>
      <c r="V11" s="26"/>
      <c r="W11" s="26"/>
      <c r="X11" s="26"/>
      <c r="Y11" s="53"/>
      <c r="Z11" s="20"/>
      <c r="AA11" s="77"/>
      <c r="AB11" s="15"/>
    </row>
    <row r="12" spans="1:28" s="12" customFormat="1" ht="17.399999999999999" customHeight="1" thickBot="1" x14ac:dyDescent="0.4">
      <c r="A12" s="76"/>
      <c r="B12" s="32"/>
      <c r="C12" s="18" t="s">
        <v>34</v>
      </c>
      <c r="D12" s="16"/>
      <c r="E12" s="16"/>
      <c r="F12" s="16"/>
      <c r="G12" s="16"/>
      <c r="H12" s="16"/>
      <c r="I12" s="16"/>
      <c r="J12" s="16"/>
      <c r="K12" s="16"/>
      <c r="L12" s="27"/>
      <c r="M12" s="20"/>
      <c r="N12" s="29"/>
      <c r="O12" s="32"/>
      <c r="P12" s="18" t="s">
        <v>35</v>
      </c>
      <c r="Q12" s="16"/>
      <c r="R12" s="16"/>
      <c r="S12" s="16"/>
      <c r="T12" s="16"/>
      <c r="U12" s="16"/>
      <c r="V12" s="16"/>
      <c r="W12" s="16"/>
      <c r="X12" s="16"/>
      <c r="Y12" s="27"/>
      <c r="Z12" s="20"/>
      <c r="AA12" s="77"/>
      <c r="AB12" s="15"/>
    </row>
    <row r="13" spans="1:28" s="12" customFormat="1" ht="8.15" customHeight="1" thickBot="1" x14ac:dyDescent="0.4">
      <c r="A13" s="76"/>
      <c r="B13" s="39"/>
      <c r="C13" s="29"/>
      <c r="D13" s="29"/>
      <c r="E13" s="29"/>
      <c r="F13" s="29"/>
      <c r="G13" s="30"/>
      <c r="H13" s="30"/>
      <c r="I13" s="30"/>
      <c r="J13" s="30"/>
      <c r="K13" s="30"/>
      <c r="L13" s="30"/>
      <c r="M13" s="30"/>
      <c r="N13" s="30"/>
      <c r="O13" s="39"/>
      <c r="P13" s="29"/>
      <c r="Q13" s="29"/>
      <c r="R13" s="29"/>
      <c r="S13" s="29"/>
      <c r="T13" s="30"/>
      <c r="U13" s="30"/>
      <c r="V13" s="30"/>
      <c r="W13" s="30"/>
      <c r="X13" s="30"/>
      <c r="Y13" s="30"/>
      <c r="Z13" s="30"/>
      <c r="AA13" s="82"/>
      <c r="AB13" s="15"/>
    </row>
    <row r="14" spans="1:28" s="12" customFormat="1" ht="17.399999999999999" customHeight="1" thickBot="1" x14ac:dyDescent="0.4">
      <c r="A14" s="76"/>
      <c r="B14" s="32" t="s">
        <v>36</v>
      </c>
      <c r="C14" s="22" t="s">
        <v>37</v>
      </c>
      <c r="D14" s="22"/>
      <c r="E14" s="22"/>
      <c r="F14" s="22"/>
      <c r="G14" s="22"/>
      <c r="H14" s="22"/>
      <c r="I14" s="22"/>
      <c r="J14" s="22"/>
      <c r="K14" s="22"/>
      <c r="L14" s="54"/>
      <c r="M14" s="20"/>
      <c r="N14" s="29"/>
      <c r="O14" s="32" t="s">
        <v>38</v>
      </c>
      <c r="P14" s="22" t="s">
        <v>39</v>
      </c>
      <c r="Q14" s="22"/>
      <c r="R14" s="22"/>
      <c r="S14" s="22"/>
      <c r="T14" s="22"/>
      <c r="U14" s="22"/>
      <c r="V14" s="22"/>
      <c r="W14" s="22"/>
      <c r="X14" s="22"/>
      <c r="Y14" s="54"/>
      <c r="Z14" s="20"/>
      <c r="AA14" s="77"/>
      <c r="AB14" s="15"/>
    </row>
    <row r="15" spans="1:28" s="12" customFormat="1" ht="17.399999999999999" customHeight="1" thickBot="1" x14ac:dyDescent="0.4">
      <c r="A15" s="76"/>
      <c r="B15" s="32"/>
      <c r="C15" s="21" t="s">
        <v>40</v>
      </c>
      <c r="D15" s="16"/>
      <c r="E15" s="16"/>
      <c r="F15" s="16"/>
      <c r="G15" s="16"/>
      <c r="H15" s="16"/>
      <c r="I15" s="16"/>
      <c r="J15" s="16"/>
      <c r="K15" s="16"/>
      <c r="L15" s="16"/>
      <c r="M15" s="20"/>
      <c r="N15" s="29"/>
      <c r="O15" s="32"/>
      <c r="P15" s="21" t="s">
        <v>41</v>
      </c>
      <c r="Q15" s="16"/>
      <c r="R15" s="16"/>
      <c r="S15" s="16"/>
      <c r="T15" s="16"/>
      <c r="U15" s="16"/>
      <c r="V15" s="16"/>
      <c r="W15" s="16"/>
      <c r="X15" s="16"/>
      <c r="Y15" s="16"/>
      <c r="Z15" s="20"/>
      <c r="AA15" s="77"/>
      <c r="AB15" s="15"/>
    </row>
    <row r="16" spans="1:28" s="12" customFormat="1" ht="8.15" customHeight="1" thickBot="1" x14ac:dyDescent="0.4">
      <c r="A16" s="76"/>
      <c r="B16" s="39"/>
      <c r="C16" s="29"/>
      <c r="D16" s="29"/>
      <c r="E16" s="29"/>
      <c r="F16" s="29"/>
      <c r="G16" s="30"/>
      <c r="H16" s="30"/>
      <c r="I16" s="30"/>
      <c r="J16" s="30"/>
      <c r="K16" s="30"/>
      <c r="L16" s="30"/>
      <c r="M16" s="30"/>
      <c r="N16" s="30"/>
      <c r="O16" s="39"/>
      <c r="P16" s="29"/>
      <c r="Q16" s="29"/>
      <c r="R16" s="29"/>
      <c r="S16" s="29"/>
      <c r="T16" s="30"/>
      <c r="U16" s="30"/>
      <c r="V16" s="30"/>
      <c r="W16" s="30"/>
      <c r="X16" s="30"/>
      <c r="Y16" s="30"/>
      <c r="Z16" s="30"/>
      <c r="AA16" s="82"/>
      <c r="AB16" s="15"/>
    </row>
    <row r="17" spans="1:28" s="12" customFormat="1" ht="17.399999999999999" customHeight="1" thickBot="1" x14ac:dyDescent="0.4">
      <c r="A17" s="76"/>
      <c r="B17" s="32" t="s">
        <v>42</v>
      </c>
      <c r="C17" s="22" t="s">
        <v>43</v>
      </c>
      <c r="D17" s="22"/>
      <c r="E17" s="22"/>
      <c r="F17" s="22"/>
      <c r="G17" s="22"/>
      <c r="H17" s="22"/>
      <c r="I17" s="22"/>
      <c r="J17" s="22"/>
      <c r="K17" s="22"/>
      <c r="L17" s="54"/>
      <c r="M17" s="20"/>
      <c r="N17" s="29"/>
      <c r="O17" s="32" t="s">
        <v>44</v>
      </c>
      <c r="P17" s="22" t="s">
        <v>45</v>
      </c>
      <c r="Q17" s="22"/>
      <c r="R17" s="22"/>
      <c r="S17" s="22"/>
      <c r="T17" s="22"/>
      <c r="U17" s="22"/>
      <c r="V17" s="22"/>
      <c r="W17" s="22"/>
      <c r="X17" s="22"/>
      <c r="Y17" s="54"/>
      <c r="Z17" s="20"/>
      <c r="AA17" s="77"/>
      <c r="AB17" s="15"/>
    </row>
    <row r="18" spans="1:28" s="12" customFormat="1" ht="17.399999999999999" customHeight="1" thickBot="1" x14ac:dyDescent="0.4">
      <c r="A18" s="76"/>
      <c r="B18" s="32"/>
      <c r="C18" s="18" t="s">
        <v>46</v>
      </c>
      <c r="D18" s="16"/>
      <c r="E18" s="16"/>
      <c r="F18" s="16"/>
      <c r="G18" s="16"/>
      <c r="H18" s="16"/>
      <c r="I18" s="16"/>
      <c r="J18" s="16"/>
      <c r="K18" s="16"/>
      <c r="L18" s="16"/>
      <c r="M18" s="20"/>
      <c r="N18" s="29"/>
      <c r="O18" s="32"/>
      <c r="P18" s="18" t="s">
        <v>47</v>
      </c>
      <c r="Q18" s="16"/>
      <c r="R18" s="16"/>
      <c r="S18" s="16"/>
      <c r="T18" s="16"/>
      <c r="U18" s="16"/>
      <c r="V18" s="16"/>
      <c r="W18" s="16"/>
      <c r="X18" s="16"/>
      <c r="Y18" s="16"/>
      <c r="Z18" s="20"/>
      <c r="AA18" s="77"/>
      <c r="AB18" s="15"/>
    </row>
    <row r="19" spans="1:28" s="12" customFormat="1" ht="8.15" customHeight="1" thickBot="1" x14ac:dyDescent="0.4">
      <c r="A19" s="76"/>
      <c r="B19" s="39"/>
      <c r="C19" s="29"/>
      <c r="D19" s="29"/>
      <c r="E19" s="29"/>
      <c r="F19" s="29"/>
      <c r="G19" s="30"/>
      <c r="H19" s="30"/>
      <c r="I19" s="30"/>
      <c r="J19" s="30"/>
      <c r="K19" s="30"/>
      <c r="L19" s="30"/>
      <c r="M19" s="30"/>
      <c r="N19" s="30"/>
      <c r="O19" s="39"/>
      <c r="P19" s="29"/>
      <c r="Q19" s="29"/>
      <c r="R19" s="29"/>
      <c r="S19" s="29"/>
      <c r="T19" s="30"/>
      <c r="U19" s="30"/>
      <c r="V19" s="30"/>
      <c r="W19" s="30"/>
      <c r="X19" s="30"/>
      <c r="Y19" s="30"/>
      <c r="Z19" s="30"/>
      <c r="AA19" s="82"/>
      <c r="AB19" s="15"/>
    </row>
    <row r="20" spans="1:28" s="12" customFormat="1" ht="17.399999999999999" customHeight="1" thickBot="1" x14ac:dyDescent="0.4">
      <c r="A20" s="76"/>
      <c r="B20" s="32" t="s">
        <v>48</v>
      </c>
      <c r="C20" s="22" t="s">
        <v>49</v>
      </c>
      <c r="D20" s="22"/>
      <c r="E20" s="22"/>
      <c r="F20" s="22"/>
      <c r="G20" s="22"/>
      <c r="H20" s="22"/>
      <c r="I20" s="22"/>
      <c r="J20" s="22"/>
      <c r="K20" s="22"/>
      <c r="L20" s="54"/>
      <c r="M20" s="20"/>
      <c r="N20" s="29"/>
      <c r="O20" s="32" t="s">
        <v>50</v>
      </c>
      <c r="P20" s="22" t="s">
        <v>51</v>
      </c>
      <c r="Q20" s="22"/>
      <c r="R20" s="22"/>
      <c r="S20" s="22"/>
      <c r="T20" s="22"/>
      <c r="U20" s="22"/>
      <c r="V20" s="22"/>
      <c r="W20" s="22"/>
      <c r="X20" s="22"/>
      <c r="Y20" s="54"/>
      <c r="Z20" s="20"/>
      <c r="AA20" s="77"/>
      <c r="AB20" s="15"/>
    </row>
    <row r="21" spans="1:28" s="12" customFormat="1" ht="17.399999999999999" customHeight="1" thickBot="1" x14ac:dyDescent="0.4">
      <c r="A21" s="76"/>
      <c r="B21" s="32"/>
      <c r="C21" s="18" t="s">
        <v>52</v>
      </c>
      <c r="D21" s="16"/>
      <c r="E21" s="16"/>
      <c r="F21" s="16"/>
      <c r="G21" s="16"/>
      <c r="H21" s="16"/>
      <c r="I21" s="16"/>
      <c r="J21" s="16"/>
      <c r="K21" s="16"/>
      <c r="L21" s="16"/>
      <c r="M21" s="20"/>
      <c r="N21" s="29"/>
      <c r="O21" s="32"/>
      <c r="P21" s="18" t="s">
        <v>53</v>
      </c>
      <c r="Q21" s="16"/>
      <c r="R21" s="16"/>
      <c r="S21" s="16"/>
      <c r="T21" s="16"/>
      <c r="U21" s="16"/>
      <c r="V21" s="16"/>
      <c r="W21" s="16"/>
      <c r="X21" s="16"/>
      <c r="Y21" s="16"/>
      <c r="Z21" s="20"/>
      <c r="AA21" s="77"/>
      <c r="AB21" s="15"/>
    </row>
    <row r="22" spans="1:28" s="12" customFormat="1" ht="8.15" customHeight="1" thickBot="1" x14ac:dyDescent="0.4">
      <c r="A22" s="76"/>
      <c r="B22" s="39"/>
      <c r="C22" s="29"/>
      <c r="D22" s="29"/>
      <c r="E22" s="29"/>
      <c r="F22" s="29"/>
      <c r="G22" s="30"/>
      <c r="H22" s="30"/>
      <c r="I22" s="30"/>
      <c r="J22" s="30"/>
      <c r="K22" s="30"/>
      <c r="L22" s="30"/>
      <c r="M22" s="30"/>
      <c r="N22" s="30"/>
      <c r="O22" s="39"/>
      <c r="P22" s="29"/>
      <c r="Q22" s="29"/>
      <c r="R22" s="29"/>
      <c r="S22" s="29"/>
      <c r="T22" s="30"/>
      <c r="U22" s="30"/>
      <c r="V22" s="30"/>
      <c r="W22" s="30"/>
      <c r="X22" s="30"/>
      <c r="Y22" s="30"/>
      <c r="Z22" s="30"/>
      <c r="AA22" s="82"/>
      <c r="AB22" s="15"/>
    </row>
    <row r="23" spans="1:28" s="12" customFormat="1" ht="17.399999999999999" customHeight="1" thickBot="1" x14ac:dyDescent="0.4">
      <c r="A23" s="76"/>
      <c r="B23" s="32" t="s">
        <v>54</v>
      </c>
      <c r="C23" s="22" t="s">
        <v>55</v>
      </c>
      <c r="D23" s="22"/>
      <c r="E23" s="22"/>
      <c r="F23" s="22"/>
      <c r="G23" s="22"/>
      <c r="H23" s="22"/>
      <c r="I23" s="22"/>
      <c r="J23" s="22"/>
      <c r="K23" s="22"/>
      <c r="L23" s="54"/>
      <c r="M23" s="20"/>
      <c r="N23" s="29"/>
      <c r="O23" s="32" t="s">
        <v>56</v>
      </c>
      <c r="P23" s="22" t="s">
        <v>57</v>
      </c>
      <c r="Q23" s="22"/>
      <c r="R23" s="22"/>
      <c r="S23" s="22"/>
      <c r="T23" s="22"/>
      <c r="U23" s="22"/>
      <c r="V23" s="22"/>
      <c r="W23" s="22"/>
      <c r="X23" s="22"/>
      <c r="Y23" s="54"/>
      <c r="Z23" s="20"/>
      <c r="AA23" s="77"/>
      <c r="AB23" s="15"/>
    </row>
    <row r="24" spans="1:28" s="12" customFormat="1" ht="17.399999999999999" customHeight="1" thickBot="1" x14ac:dyDescent="0.4">
      <c r="A24" s="76"/>
      <c r="B24" s="32"/>
      <c r="C24" s="21" t="s">
        <v>58</v>
      </c>
      <c r="D24" s="16"/>
      <c r="E24" s="16"/>
      <c r="F24" s="16"/>
      <c r="G24" s="16"/>
      <c r="H24" s="16"/>
      <c r="I24" s="16"/>
      <c r="J24" s="16"/>
      <c r="K24" s="16"/>
      <c r="L24" s="16"/>
      <c r="M24" s="20"/>
      <c r="N24" s="29"/>
      <c r="O24" s="32"/>
      <c r="P24" s="21" t="s">
        <v>59</v>
      </c>
      <c r="Q24" s="16"/>
      <c r="R24" s="16"/>
      <c r="S24" s="16"/>
      <c r="T24" s="16"/>
      <c r="U24" s="16"/>
      <c r="V24" s="16"/>
      <c r="W24" s="16"/>
      <c r="X24" s="16"/>
      <c r="Y24" s="16"/>
      <c r="Z24" s="20"/>
      <c r="AA24" s="77"/>
      <c r="AB24" s="15"/>
    </row>
    <row r="25" spans="1:28" s="12" customFormat="1" ht="8.15" customHeight="1" thickBot="1" x14ac:dyDescent="0.4">
      <c r="A25" s="76"/>
      <c r="B25" s="39"/>
      <c r="C25" s="29"/>
      <c r="D25" s="29"/>
      <c r="E25" s="29"/>
      <c r="F25" s="29"/>
      <c r="G25" s="30"/>
      <c r="H25" s="30"/>
      <c r="I25" s="30"/>
      <c r="J25" s="30"/>
      <c r="K25" s="30"/>
      <c r="L25" s="30"/>
      <c r="M25" s="30"/>
      <c r="N25" s="30"/>
      <c r="O25" s="39"/>
      <c r="P25" s="29"/>
      <c r="Q25" s="29"/>
      <c r="R25" s="29"/>
      <c r="S25" s="29"/>
      <c r="T25" s="30"/>
      <c r="U25" s="30"/>
      <c r="V25" s="30"/>
      <c r="W25" s="30"/>
      <c r="X25" s="30"/>
      <c r="Y25" s="30"/>
      <c r="Z25" s="30"/>
      <c r="AA25" s="82"/>
      <c r="AB25" s="15"/>
    </row>
    <row r="26" spans="1:28" s="12" customFormat="1" ht="17.399999999999999" customHeight="1" thickBot="1" x14ac:dyDescent="0.4">
      <c r="A26" s="76"/>
      <c r="B26" s="32" t="s">
        <v>60</v>
      </c>
      <c r="C26" s="22" t="s">
        <v>61</v>
      </c>
      <c r="D26" s="22"/>
      <c r="E26" s="22"/>
      <c r="F26" s="22"/>
      <c r="G26" s="22"/>
      <c r="H26" s="22"/>
      <c r="I26" s="22"/>
      <c r="J26" s="22"/>
      <c r="K26" s="22"/>
      <c r="L26" s="54"/>
      <c r="M26" s="20"/>
      <c r="N26" s="29"/>
      <c r="O26" s="32" t="s">
        <v>62</v>
      </c>
      <c r="P26" s="22" t="s">
        <v>63</v>
      </c>
      <c r="Q26" s="22"/>
      <c r="R26" s="22"/>
      <c r="S26" s="22"/>
      <c r="T26" s="22"/>
      <c r="U26" s="22"/>
      <c r="V26" s="22"/>
      <c r="W26" s="22"/>
      <c r="X26" s="22"/>
      <c r="Y26" s="54"/>
      <c r="Z26" s="20"/>
      <c r="AA26" s="77"/>
      <c r="AB26" s="15"/>
    </row>
    <row r="27" spans="1:28" s="12" customFormat="1" ht="17.399999999999999" customHeight="1" thickBot="1" x14ac:dyDescent="0.4">
      <c r="A27" s="76"/>
      <c r="B27" s="32"/>
      <c r="C27" s="21" t="s">
        <v>64</v>
      </c>
      <c r="D27" s="16"/>
      <c r="E27" s="16"/>
      <c r="F27" s="16"/>
      <c r="G27" s="16"/>
      <c r="H27" s="16"/>
      <c r="I27" s="16"/>
      <c r="J27" s="16"/>
      <c r="K27" s="16"/>
      <c r="L27" s="16"/>
      <c r="M27" s="20"/>
      <c r="N27" s="29"/>
      <c r="O27" s="32"/>
      <c r="P27" s="21" t="s">
        <v>65</v>
      </c>
      <c r="Q27" s="16"/>
      <c r="R27" s="16"/>
      <c r="S27" s="16"/>
      <c r="T27" s="16"/>
      <c r="U27" s="16"/>
      <c r="V27" s="16"/>
      <c r="W27" s="16"/>
      <c r="X27" s="16"/>
      <c r="Y27" s="16"/>
      <c r="Z27" s="20"/>
      <c r="AA27" s="77"/>
      <c r="AB27" s="15"/>
    </row>
    <row r="28" spans="1:28" s="12" customFormat="1" ht="8.15" customHeight="1" thickBot="1" x14ac:dyDescent="0.4">
      <c r="A28" s="76"/>
      <c r="B28" s="39"/>
      <c r="C28" s="29"/>
      <c r="D28" s="29"/>
      <c r="E28" s="29"/>
      <c r="F28" s="29"/>
      <c r="G28" s="30"/>
      <c r="H28" s="30"/>
      <c r="I28" s="30"/>
      <c r="J28" s="30"/>
      <c r="K28" s="30"/>
      <c r="L28" s="30"/>
      <c r="M28" s="30"/>
      <c r="N28" s="30"/>
      <c r="O28" s="39"/>
      <c r="P28" s="29"/>
      <c r="Q28" s="29"/>
      <c r="R28" s="29"/>
      <c r="S28" s="29"/>
      <c r="T28" s="30"/>
      <c r="U28" s="30"/>
      <c r="V28" s="30"/>
      <c r="W28" s="30"/>
      <c r="X28" s="30"/>
      <c r="Y28" s="30"/>
      <c r="Z28" s="30"/>
      <c r="AA28" s="82"/>
      <c r="AB28" s="15"/>
    </row>
    <row r="29" spans="1:28" s="12" customFormat="1" ht="17.399999999999999" customHeight="1" thickBot="1" x14ac:dyDescent="0.4">
      <c r="A29" s="76"/>
      <c r="B29" s="32" t="s">
        <v>66</v>
      </c>
      <c r="C29" s="22" t="s">
        <v>67</v>
      </c>
      <c r="D29" s="22"/>
      <c r="E29" s="22"/>
      <c r="F29" s="22"/>
      <c r="G29" s="22"/>
      <c r="H29" s="22"/>
      <c r="I29" s="22"/>
      <c r="J29" s="22"/>
      <c r="K29" s="22"/>
      <c r="L29" s="54"/>
      <c r="M29" s="20"/>
      <c r="N29" s="29"/>
      <c r="O29" s="32" t="s">
        <v>68</v>
      </c>
      <c r="P29" s="22" t="s">
        <v>69</v>
      </c>
      <c r="Q29" s="22"/>
      <c r="R29" s="22"/>
      <c r="S29" s="22"/>
      <c r="T29" s="22"/>
      <c r="U29" s="22"/>
      <c r="V29" s="22"/>
      <c r="W29" s="22"/>
      <c r="X29" s="22"/>
      <c r="Y29" s="54"/>
      <c r="Z29" s="20"/>
      <c r="AA29" s="77"/>
      <c r="AB29" s="15"/>
    </row>
    <row r="30" spans="1:28" s="12" customFormat="1" ht="17.399999999999999" customHeight="1" thickBot="1" x14ac:dyDescent="0.4">
      <c r="A30" s="76"/>
      <c r="B30" s="32"/>
      <c r="C30" s="21" t="s">
        <v>70</v>
      </c>
      <c r="D30" s="16"/>
      <c r="E30" s="16"/>
      <c r="F30" s="16"/>
      <c r="G30" s="16"/>
      <c r="H30" s="16"/>
      <c r="I30" s="16"/>
      <c r="J30" s="16"/>
      <c r="K30" s="16"/>
      <c r="L30" s="16"/>
      <c r="M30" s="20"/>
      <c r="N30" s="29"/>
      <c r="O30" s="32"/>
      <c r="P30" s="21" t="s">
        <v>71</v>
      </c>
      <c r="Q30" s="16"/>
      <c r="R30" s="16"/>
      <c r="S30" s="16"/>
      <c r="T30" s="16"/>
      <c r="U30" s="16"/>
      <c r="V30" s="16"/>
      <c r="W30" s="16"/>
      <c r="X30" s="16"/>
      <c r="Y30" s="16"/>
      <c r="Z30" s="20"/>
      <c r="AA30" s="77"/>
      <c r="AB30" s="15"/>
    </row>
    <row r="31" spans="1:28" s="12" customFormat="1" ht="8.15" customHeight="1" thickBot="1" x14ac:dyDescent="0.4">
      <c r="A31" s="76"/>
      <c r="B31" s="39"/>
      <c r="C31" s="29"/>
      <c r="D31" s="29"/>
      <c r="E31" s="29"/>
      <c r="F31" s="29"/>
      <c r="G31" s="30"/>
      <c r="H31" s="30"/>
      <c r="I31" s="30"/>
      <c r="J31" s="30"/>
      <c r="K31" s="30"/>
      <c r="L31" s="30"/>
      <c r="M31" s="30"/>
      <c r="N31" s="30"/>
      <c r="O31" s="39"/>
      <c r="P31" s="29"/>
      <c r="Q31" s="29"/>
      <c r="R31" s="29"/>
      <c r="S31" s="29"/>
      <c r="T31" s="30"/>
      <c r="U31" s="30"/>
      <c r="V31" s="30"/>
      <c r="W31" s="30"/>
      <c r="X31" s="30"/>
      <c r="Y31" s="30"/>
      <c r="Z31" s="30"/>
      <c r="AA31" s="82"/>
      <c r="AB31" s="15"/>
    </row>
    <row r="32" spans="1:28" s="12" customFormat="1" ht="17.399999999999999" customHeight="1" thickBot="1" x14ac:dyDescent="0.4">
      <c r="A32" s="76"/>
      <c r="B32" s="32" t="s">
        <v>72</v>
      </c>
      <c r="C32" s="22" t="s">
        <v>73</v>
      </c>
      <c r="D32" s="22"/>
      <c r="E32" s="22"/>
      <c r="F32" s="22"/>
      <c r="G32" s="22"/>
      <c r="H32" s="22"/>
      <c r="I32" s="22"/>
      <c r="J32" s="22"/>
      <c r="K32" s="22"/>
      <c r="L32" s="54"/>
      <c r="M32" s="20"/>
      <c r="N32" s="29"/>
      <c r="O32" s="32" t="s">
        <v>74</v>
      </c>
      <c r="P32" s="22" t="s">
        <v>75</v>
      </c>
      <c r="Q32" s="22"/>
      <c r="R32" s="22"/>
      <c r="S32" s="22"/>
      <c r="T32" s="22"/>
      <c r="U32" s="22"/>
      <c r="V32" s="22"/>
      <c r="W32" s="22"/>
      <c r="X32" s="22"/>
      <c r="Y32" s="54"/>
      <c r="Z32" s="20"/>
      <c r="AA32" s="77"/>
      <c r="AB32" s="15"/>
    </row>
    <row r="33" spans="1:28" s="12" customFormat="1" ht="17.399999999999999" customHeight="1" thickBot="1" x14ac:dyDescent="0.4">
      <c r="A33" s="76"/>
      <c r="B33" s="32"/>
      <c r="C33" s="21" t="s">
        <v>76</v>
      </c>
      <c r="D33" s="16"/>
      <c r="E33" s="16"/>
      <c r="F33" s="16"/>
      <c r="G33" s="16"/>
      <c r="H33" s="16"/>
      <c r="I33" s="16"/>
      <c r="J33" s="16"/>
      <c r="K33" s="16"/>
      <c r="L33" s="16"/>
      <c r="M33" s="20"/>
      <c r="N33" s="29"/>
      <c r="O33" s="32"/>
      <c r="P33" s="21" t="s">
        <v>77</v>
      </c>
      <c r="Q33" s="16"/>
      <c r="R33" s="16"/>
      <c r="S33" s="16"/>
      <c r="T33" s="16"/>
      <c r="U33" s="16"/>
      <c r="V33" s="16"/>
      <c r="W33" s="16"/>
      <c r="X33" s="16"/>
      <c r="Y33" s="16"/>
      <c r="Z33" s="20"/>
      <c r="AA33" s="82"/>
      <c r="AB33" s="15"/>
    </row>
    <row r="34" spans="1:28" s="12" customFormat="1" ht="8.15" customHeight="1" thickBot="1" x14ac:dyDescent="0.4">
      <c r="A34" s="76"/>
      <c r="B34" s="39"/>
      <c r="C34" s="29"/>
      <c r="D34" s="29"/>
      <c r="E34" s="29"/>
      <c r="F34" s="29"/>
      <c r="G34" s="30"/>
      <c r="H34" s="30"/>
      <c r="I34" s="30"/>
      <c r="J34" s="30"/>
      <c r="K34" s="30"/>
      <c r="L34" s="30"/>
      <c r="M34" s="30"/>
      <c r="N34" s="30"/>
      <c r="O34" s="39"/>
      <c r="P34" s="29"/>
      <c r="Q34" s="29"/>
      <c r="R34" s="29"/>
      <c r="S34" s="29"/>
      <c r="T34" s="30"/>
      <c r="U34" s="30"/>
      <c r="V34" s="30"/>
      <c r="W34" s="30"/>
      <c r="X34" s="30"/>
      <c r="Y34" s="30"/>
      <c r="Z34" s="30"/>
      <c r="AA34" s="82"/>
      <c r="AB34" s="15"/>
    </row>
    <row r="35" spans="1:28" s="12" customFormat="1" ht="17.399999999999999" customHeight="1" thickBot="1" x14ac:dyDescent="0.4">
      <c r="A35" s="76"/>
      <c r="B35" s="32" t="s">
        <v>78</v>
      </c>
      <c r="C35" s="22" t="s">
        <v>79</v>
      </c>
      <c r="D35" s="22"/>
      <c r="E35" s="22"/>
      <c r="F35" s="22"/>
      <c r="G35" s="22"/>
      <c r="H35" s="22"/>
      <c r="I35" s="22"/>
      <c r="J35" s="22"/>
      <c r="K35" s="22"/>
      <c r="L35" s="54"/>
      <c r="M35" s="20"/>
      <c r="N35" s="30"/>
      <c r="O35" s="32" t="s">
        <v>80</v>
      </c>
      <c r="P35" s="22" t="s">
        <v>81</v>
      </c>
      <c r="Q35" s="22"/>
      <c r="R35" s="22"/>
      <c r="S35" s="22"/>
      <c r="T35" s="22"/>
      <c r="U35" s="22"/>
      <c r="V35" s="22"/>
      <c r="W35" s="22"/>
      <c r="X35" s="22"/>
      <c r="Y35" s="54"/>
      <c r="Z35" s="20"/>
      <c r="AA35" s="82"/>
      <c r="AB35" s="15"/>
    </row>
    <row r="36" spans="1:28" s="12" customFormat="1" ht="17.399999999999999" customHeight="1" thickBot="1" x14ac:dyDescent="0.4">
      <c r="A36" s="76"/>
      <c r="B36" s="32"/>
      <c r="C36" s="21" t="s">
        <v>82</v>
      </c>
      <c r="D36" s="16"/>
      <c r="E36" s="16"/>
      <c r="F36" s="16"/>
      <c r="G36" s="16"/>
      <c r="H36" s="16"/>
      <c r="I36" s="16"/>
      <c r="J36" s="16"/>
      <c r="K36" s="16"/>
      <c r="L36" s="16"/>
      <c r="M36" s="20"/>
      <c r="N36" s="29"/>
      <c r="O36" s="32"/>
      <c r="P36" s="21" t="s">
        <v>83</v>
      </c>
      <c r="Q36" s="16"/>
      <c r="R36" s="16"/>
      <c r="S36" s="16"/>
      <c r="T36" s="16"/>
      <c r="U36" s="16"/>
      <c r="V36" s="16"/>
      <c r="W36" s="16"/>
      <c r="X36" s="16"/>
      <c r="Y36" s="16"/>
      <c r="Z36" s="20"/>
      <c r="AA36" s="77"/>
      <c r="AB36" s="15"/>
    </row>
    <row r="37" spans="1:28" s="12" customFormat="1" ht="8.15" customHeight="1" thickBot="1" x14ac:dyDescent="0.4">
      <c r="A37" s="76"/>
      <c r="B37" s="39"/>
      <c r="C37" s="29"/>
      <c r="D37" s="29"/>
      <c r="E37" s="29"/>
      <c r="F37" s="29"/>
      <c r="G37" s="30"/>
      <c r="H37" s="30"/>
      <c r="I37" s="30"/>
      <c r="J37" s="30"/>
      <c r="K37" s="30"/>
      <c r="L37" s="30"/>
      <c r="M37" s="30"/>
      <c r="N37" s="30"/>
      <c r="O37" s="39"/>
      <c r="P37" s="29"/>
      <c r="Q37" s="29"/>
      <c r="R37" s="29"/>
      <c r="S37" s="29"/>
      <c r="T37" s="30"/>
      <c r="U37" s="30"/>
      <c r="V37" s="30"/>
      <c r="W37" s="30"/>
      <c r="X37" s="30"/>
      <c r="Y37" s="30"/>
      <c r="Z37" s="30"/>
      <c r="AA37" s="82"/>
      <c r="AB37" s="15"/>
    </row>
    <row r="38" spans="1:28" s="12" customFormat="1" ht="17.399999999999999" customHeight="1" thickBot="1" x14ac:dyDescent="0.4">
      <c r="A38" s="76"/>
      <c r="B38" s="32" t="s">
        <v>84</v>
      </c>
      <c r="C38" s="22" t="s">
        <v>85</v>
      </c>
      <c r="D38" s="22"/>
      <c r="E38" s="22"/>
      <c r="F38" s="22"/>
      <c r="G38" s="22"/>
      <c r="H38" s="22"/>
      <c r="I38" s="22"/>
      <c r="J38" s="22"/>
      <c r="K38" s="22"/>
      <c r="L38" s="54"/>
      <c r="M38" s="20"/>
      <c r="N38" s="30"/>
      <c r="O38" s="32" t="s">
        <v>86</v>
      </c>
      <c r="P38" s="22" t="s">
        <v>87</v>
      </c>
      <c r="Q38" s="22"/>
      <c r="R38" s="22"/>
      <c r="S38" s="22"/>
      <c r="T38" s="22"/>
      <c r="U38" s="22"/>
      <c r="V38" s="22"/>
      <c r="W38" s="22"/>
      <c r="X38" s="22"/>
      <c r="Y38" s="54"/>
      <c r="Z38" s="20"/>
      <c r="AA38" s="82"/>
      <c r="AB38" s="15"/>
    </row>
    <row r="39" spans="1:28" s="12" customFormat="1" ht="17.399999999999999" customHeight="1" thickBot="1" x14ac:dyDescent="0.4">
      <c r="A39" s="76"/>
      <c r="B39" s="32"/>
      <c r="C39" s="21" t="s">
        <v>88</v>
      </c>
      <c r="D39" s="16"/>
      <c r="E39" s="16"/>
      <c r="F39" s="16"/>
      <c r="G39" s="16"/>
      <c r="H39" s="16"/>
      <c r="I39" s="16"/>
      <c r="J39" s="16"/>
      <c r="K39" s="16"/>
      <c r="L39" s="16"/>
      <c r="M39" s="20"/>
      <c r="N39" s="29"/>
      <c r="O39" s="32"/>
      <c r="P39" s="21" t="s">
        <v>89</v>
      </c>
      <c r="Q39" s="16"/>
      <c r="R39" s="16"/>
      <c r="S39" s="16"/>
      <c r="T39" s="16"/>
      <c r="U39" s="16"/>
      <c r="V39" s="16"/>
      <c r="W39" s="16"/>
      <c r="X39" s="16"/>
      <c r="Y39" s="16"/>
      <c r="Z39" s="20"/>
      <c r="AA39" s="77"/>
      <c r="AB39" s="15"/>
    </row>
    <row r="40" spans="1:28" s="12" customFormat="1" ht="8.15" customHeight="1" thickBot="1" x14ac:dyDescent="0.4">
      <c r="A40" s="76"/>
      <c r="B40" s="39"/>
      <c r="C40" s="29"/>
      <c r="D40" s="29"/>
      <c r="E40" s="29"/>
      <c r="F40" s="29"/>
      <c r="G40" s="30"/>
      <c r="H40" s="30"/>
      <c r="I40" s="30"/>
      <c r="J40" s="30"/>
      <c r="K40" s="30"/>
      <c r="L40" s="30"/>
      <c r="M40" s="30"/>
      <c r="N40" s="30"/>
      <c r="O40" s="39"/>
      <c r="P40" s="29"/>
      <c r="Q40" s="29"/>
      <c r="R40" s="29"/>
      <c r="S40" s="29"/>
      <c r="T40" s="30"/>
      <c r="U40" s="30"/>
      <c r="V40" s="30"/>
      <c r="W40" s="30"/>
      <c r="X40" s="30"/>
      <c r="Y40" s="30"/>
      <c r="Z40" s="30"/>
      <c r="AA40" s="82"/>
      <c r="AB40" s="15"/>
    </row>
    <row r="41" spans="1:28" s="12" customFormat="1" ht="17.399999999999999" customHeight="1" thickBot="1" x14ac:dyDescent="0.4">
      <c r="A41" s="76"/>
      <c r="B41" s="32" t="s">
        <v>90</v>
      </c>
      <c r="C41" s="22" t="s">
        <v>91</v>
      </c>
      <c r="D41" s="22"/>
      <c r="E41" s="22"/>
      <c r="F41" s="22"/>
      <c r="G41" s="22"/>
      <c r="H41" s="22"/>
      <c r="I41" s="22"/>
      <c r="J41" s="22"/>
      <c r="K41" s="22"/>
      <c r="L41" s="54"/>
      <c r="M41" s="20"/>
      <c r="N41" s="30"/>
      <c r="O41" s="32" t="s">
        <v>92</v>
      </c>
      <c r="P41" s="22" t="s">
        <v>93</v>
      </c>
      <c r="Q41" s="22"/>
      <c r="R41" s="22"/>
      <c r="S41" s="22"/>
      <c r="T41" s="22"/>
      <c r="U41" s="22"/>
      <c r="V41" s="22"/>
      <c r="W41" s="22"/>
      <c r="X41" s="22"/>
      <c r="Y41" s="54"/>
      <c r="Z41" s="20"/>
      <c r="AA41" s="82"/>
      <c r="AB41" s="15"/>
    </row>
    <row r="42" spans="1:28" s="12" customFormat="1" ht="17.399999999999999" customHeight="1" thickBot="1" x14ac:dyDescent="0.4">
      <c r="A42" s="76"/>
      <c r="B42" s="32"/>
      <c r="C42" s="21" t="s">
        <v>94</v>
      </c>
      <c r="D42" s="16"/>
      <c r="E42" s="16"/>
      <c r="F42" s="16"/>
      <c r="G42" s="16"/>
      <c r="H42" s="16"/>
      <c r="I42" s="16"/>
      <c r="J42" s="16"/>
      <c r="K42" s="16"/>
      <c r="L42" s="16"/>
      <c r="M42" s="20"/>
      <c r="N42" s="29"/>
      <c r="O42" s="32"/>
      <c r="P42" s="21" t="s">
        <v>95</v>
      </c>
      <c r="Q42" s="16"/>
      <c r="R42" s="16"/>
      <c r="S42" s="16"/>
      <c r="T42" s="16"/>
      <c r="U42" s="16"/>
      <c r="V42" s="16"/>
      <c r="W42" s="16"/>
      <c r="X42" s="16"/>
      <c r="Y42" s="16"/>
      <c r="Z42" s="20"/>
      <c r="AA42" s="77"/>
      <c r="AB42" s="15"/>
    </row>
    <row r="43" spans="1:28" s="12" customFormat="1" ht="8.15" customHeight="1" thickBot="1" x14ac:dyDescent="0.4">
      <c r="A43" s="76"/>
      <c r="B43" s="39"/>
      <c r="C43" s="29"/>
      <c r="D43" s="29"/>
      <c r="E43" s="29"/>
      <c r="F43" s="29"/>
      <c r="G43" s="30"/>
      <c r="H43" s="30"/>
      <c r="I43" s="30"/>
      <c r="J43" s="30"/>
      <c r="K43" s="30"/>
      <c r="L43" s="30"/>
      <c r="M43" s="30"/>
      <c r="N43" s="30"/>
      <c r="O43" s="39"/>
      <c r="P43" s="29"/>
      <c r="Q43" s="29"/>
      <c r="R43" s="29"/>
      <c r="S43" s="29"/>
      <c r="T43" s="30"/>
      <c r="U43" s="30"/>
      <c r="V43" s="30"/>
      <c r="W43" s="30"/>
      <c r="X43" s="30"/>
      <c r="Y43" s="30"/>
      <c r="Z43" s="30"/>
      <c r="AA43" s="82"/>
      <c r="AB43" s="15"/>
    </row>
    <row r="44" spans="1:28" s="12" customFormat="1" ht="17.399999999999999" customHeight="1" thickBot="1" x14ac:dyDescent="0.4">
      <c r="A44" s="76"/>
      <c r="B44" s="32" t="s">
        <v>96</v>
      </c>
      <c r="C44" s="22" t="s">
        <v>97</v>
      </c>
      <c r="D44" s="22"/>
      <c r="E44" s="22"/>
      <c r="F44" s="22"/>
      <c r="G44" s="22"/>
      <c r="H44" s="22"/>
      <c r="I44" s="22"/>
      <c r="J44" s="22"/>
      <c r="K44" s="22"/>
      <c r="L44" s="54"/>
      <c r="M44" s="20"/>
      <c r="N44" s="30"/>
      <c r="O44" s="39"/>
      <c r="P44" s="29"/>
      <c r="Q44" s="29"/>
      <c r="R44" s="29"/>
      <c r="S44" s="29"/>
      <c r="T44" s="30"/>
      <c r="U44" s="30"/>
      <c r="V44" s="30"/>
      <c r="W44" s="30"/>
      <c r="X44" s="30"/>
      <c r="Y44" s="30"/>
      <c r="Z44" s="30"/>
      <c r="AA44" s="82"/>
      <c r="AB44" s="15"/>
    </row>
    <row r="45" spans="1:28" s="12" customFormat="1" ht="17.399999999999999" customHeight="1" thickBot="1" x14ac:dyDescent="0.4">
      <c r="A45" s="76"/>
      <c r="B45" s="32"/>
      <c r="C45" s="21" t="s">
        <v>98</v>
      </c>
      <c r="D45" s="16"/>
      <c r="E45" s="16"/>
      <c r="F45" s="16"/>
      <c r="G45" s="16"/>
      <c r="H45" s="16"/>
      <c r="I45" s="16"/>
      <c r="J45" s="16"/>
      <c r="K45" s="16"/>
      <c r="L45" s="16"/>
      <c r="M45" s="20"/>
      <c r="N45" s="29"/>
      <c r="O45" s="39"/>
      <c r="P45" s="29"/>
      <c r="Q45" s="29"/>
      <c r="R45" s="29"/>
      <c r="S45" s="29"/>
      <c r="T45" s="30"/>
      <c r="U45" s="30"/>
      <c r="V45" s="30"/>
      <c r="W45" s="30"/>
      <c r="X45" s="30"/>
      <c r="Y45" s="30"/>
      <c r="Z45" s="30"/>
      <c r="AA45" s="77"/>
      <c r="AB45" s="15"/>
    </row>
    <row r="46" spans="1:28" s="12" customFormat="1" ht="9.9" customHeight="1" thickBot="1" x14ac:dyDescent="0.4">
      <c r="A46" s="83"/>
      <c r="B46" s="84"/>
      <c r="C46" s="85"/>
      <c r="D46" s="85"/>
      <c r="E46" s="85"/>
      <c r="F46" s="85"/>
      <c r="G46" s="86"/>
      <c r="H46" s="86"/>
      <c r="I46" s="86"/>
      <c r="J46" s="86"/>
      <c r="K46" s="86"/>
      <c r="L46" s="86"/>
      <c r="M46" s="86"/>
      <c r="N46" s="86"/>
      <c r="O46" s="84"/>
      <c r="P46" s="85"/>
      <c r="Q46" s="85"/>
      <c r="R46" s="85"/>
      <c r="S46" s="85"/>
      <c r="T46" s="86"/>
      <c r="U46" s="86"/>
      <c r="V46" s="86"/>
      <c r="W46" s="86"/>
      <c r="X46" s="86"/>
      <c r="Y46" s="86"/>
      <c r="Z46" s="86"/>
      <c r="AA46" s="87"/>
      <c r="AB46" s="15"/>
    </row>
    <row r="47" spans="1:28" s="12" customFormat="1" ht="20.149999999999999" customHeight="1" x14ac:dyDescent="0.35">
      <c r="A47" s="67"/>
      <c r="B47" s="68"/>
      <c r="C47" s="67"/>
      <c r="D47" s="67"/>
      <c r="E47" s="67"/>
      <c r="F47" s="67"/>
      <c r="G47" s="67"/>
      <c r="H47" s="67"/>
      <c r="I47" s="67"/>
      <c r="J47" s="67"/>
      <c r="K47" s="67"/>
      <c r="L47" s="67"/>
      <c r="M47" s="69"/>
      <c r="N47" s="70"/>
      <c r="O47" s="71"/>
      <c r="P47" s="16"/>
      <c r="Q47" s="16"/>
      <c r="R47" s="16"/>
      <c r="S47" s="16"/>
      <c r="T47" s="16"/>
      <c r="U47" s="16"/>
      <c r="V47" s="16"/>
      <c r="W47" s="16"/>
      <c r="X47" s="16"/>
      <c r="Y47" s="16"/>
      <c r="Z47" s="69"/>
      <c r="AA47" s="16"/>
    </row>
    <row r="48" spans="1:28" s="12" customFormat="1" ht="20.149999999999999" customHeight="1" x14ac:dyDescent="0.35">
      <c r="A48" s="25"/>
      <c r="B48" s="49"/>
      <c r="C48" s="25"/>
      <c r="D48" s="25"/>
      <c r="E48" s="25"/>
      <c r="F48" s="25"/>
      <c r="G48" s="25"/>
      <c r="H48" s="25"/>
      <c r="I48" s="25"/>
      <c r="J48" s="25"/>
      <c r="K48" s="25"/>
      <c r="L48" s="25"/>
      <c r="M48" s="50"/>
      <c r="N48" s="51"/>
      <c r="O48" s="15"/>
      <c r="Z48" s="50"/>
    </row>
    <row r="49" spans="1:26" s="12" customFormat="1" ht="20.149999999999999" customHeight="1" x14ac:dyDescent="0.35">
      <c r="A49" s="25"/>
      <c r="B49" s="49"/>
      <c r="C49" s="25"/>
      <c r="D49" s="25"/>
      <c r="E49" s="25"/>
      <c r="F49" s="25"/>
      <c r="G49" s="25"/>
      <c r="H49" s="25"/>
      <c r="I49" s="25"/>
      <c r="J49" s="25"/>
      <c r="K49" s="25"/>
      <c r="L49" s="25"/>
      <c r="M49" s="50"/>
      <c r="N49" s="51"/>
      <c r="O49" s="15"/>
      <c r="Z49" s="50"/>
    </row>
    <row r="50" spans="1:26" s="12" customFormat="1" ht="20.149999999999999" customHeight="1" x14ac:dyDescent="0.35">
      <c r="A50" s="25"/>
      <c r="B50" s="49"/>
      <c r="C50" s="25"/>
      <c r="D50" s="25"/>
      <c r="E50" s="25"/>
      <c r="F50" s="25"/>
      <c r="G50" s="25"/>
      <c r="H50" s="25"/>
      <c r="I50" s="25"/>
      <c r="J50" s="25"/>
      <c r="K50" s="25"/>
      <c r="L50" s="25"/>
      <c r="M50" s="50"/>
      <c r="N50" s="51"/>
      <c r="O50" s="15"/>
      <c r="Z50" s="50"/>
    </row>
    <row r="51" spans="1:26" s="12" customFormat="1" ht="20.149999999999999" customHeight="1" x14ac:dyDescent="0.35">
      <c r="A51" s="25"/>
      <c r="B51" s="49"/>
      <c r="C51" s="25"/>
      <c r="D51" s="25"/>
      <c r="E51" s="25"/>
      <c r="F51" s="25"/>
      <c r="G51" s="25"/>
      <c r="H51" s="25"/>
      <c r="I51" s="25"/>
      <c r="J51" s="25"/>
      <c r="K51" s="25"/>
      <c r="L51" s="25"/>
      <c r="M51" s="50"/>
      <c r="N51" s="51"/>
      <c r="O51" s="15"/>
      <c r="Z51" s="50"/>
    </row>
    <row r="52" spans="1:26" s="12" customFormat="1" ht="20.149999999999999" customHeight="1" x14ac:dyDescent="0.35">
      <c r="A52" s="25"/>
      <c r="B52" s="49"/>
      <c r="C52" s="25"/>
      <c r="D52" s="25"/>
      <c r="E52" s="25"/>
      <c r="F52" s="25"/>
      <c r="G52" s="25"/>
      <c r="H52" s="25"/>
      <c r="I52" s="25"/>
      <c r="J52" s="25"/>
      <c r="K52" s="25"/>
      <c r="L52" s="25"/>
      <c r="M52" s="50"/>
      <c r="N52" s="51"/>
      <c r="O52" s="15"/>
      <c r="Z52" s="50"/>
    </row>
    <row r="53" spans="1:26" s="12" customFormat="1" ht="20.149999999999999" customHeight="1" x14ac:dyDescent="0.35">
      <c r="A53" s="25"/>
      <c r="B53" s="49"/>
      <c r="C53" s="25"/>
      <c r="D53" s="25"/>
      <c r="E53" s="25"/>
      <c r="F53" s="25"/>
      <c r="G53" s="25"/>
      <c r="H53" s="25"/>
      <c r="I53" s="25"/>
      <c r="J53" s="25"/>
      <c r="K53" s="25"/>
      <c r="L53" s="25"/>
      <c r="M53" s="50"/>
      <c r="N53" s="51"/>
      <c r="O53" s="15"/>
      <c r="Z53" s="50"/>
    </row>
    <row r="54" spans="1:26" s="12" customFormat="1" ht="20.149999999999999" customHeight="1" x14ac:dyDescent="0.35">
      <c r="A54" s="24"/>
      <c r="B54" s="33"/>
      <c r="C54" s="16"/>
      <c r="D54" s="16"/>
      <c r="E54" s="16"/>
      <c r="F54" s="16"/>
      <c r="G54" s="16"/>
      <c r="H54" s="16"/>
      <c r="I54" s="16"/>
      <c r="J54" s="16"/>
      <c r="K54" s="16"/>
      <c r="L54" s="16"/>
      <c r="M54" s="35"/>
      <c r="N54" s="45"/>
      <c r="O54" s="15"/>
      <c r="Z54" s="35"/>
    </row>
    <row r="55" spans="1:26" s="12" customFormat="1" ht="20.149999999999999" customHeight="1" x14ac:dyDescent="0.35">
      <c r="A55" s="24"/>
      <c r="B55" s="31"/>
      <c r="M55" s="36"/>
      <c r="N55" s="45"/>
      <c r="O55" s="15"/>
      <c r="Z55" s="36"/>
    </row>
    <row r="56" spans="1:26" s="12" customFormat="1" ht="20.149999999999999" customHeight="1" x14ac:dyDescent="0.35">
      <c r="A56" s="24"/>
      <c r="B56" s="31"/>
      <c r="M56" s="36"/>
      <c r="N56" s="45"/>
      <c r="O56" s="15"/>
      <c r="Z56" s="36"/>
    </row>
    <row r="57" spans="1:26" s="12" customFormat="1" ht="20.149999999999999" customHeight="1" x14ac:dyDescent="0.35">
      <c r="A57" s="24"/>
      <c r="B57" s="31"/>
      <c r="M57" s="36"/>
      <c r="N57" s="45"/>
      <c r="O57" s="15"/>
      <c r="Z57" s="36"/>
    </row>
    <row r="58" spans="1:26" s="12" customFormat="1" ht="20.149999999999999" customHeight="1" x14ac:dyDescent="0.35">
      <c r="A58" s="24"/>
      <c r="B58" s="31"/>
      <c r="M58" s="36"/>
      <c r="N58" s="45"/>
      <c r="O58" s="15"/>
      <c r="Z58" s="36"/>
    </row>
    <row r="59" spans="1:26" s="12" customFormat="1" ht="20.149999999999999" customHeight="1" x14ac:dyDescent="0.35">
      <c r="A59" s="24"/>
      <c r="B59" s="31"/>
      <c r="M59" s="36"/>
      <c r="N59" s="45"/>
      <c r="O59" s="15"/>
      <c r="Z59" s="36"/>
    </row>
    <row r="60" spans="1:26" s="12" customFormat="1" ht="20.149999999999999" customHeight="1" x14ac:dyDescent="0.35">
      <c r="A60" s="24"/>
      <c r="B60" s="31"/>
      <c r="M60" s="36"/>
      <c r="N60" s="45"/>
      <c r="O60" s="15"/>
      <c r="Z60" s="36"/>
    </row>
    <row r="61" spans="1:26" s="12" customFormat="1" ht="20.149999999999999" customHeight="1" x14ac:dyDescent="0.35">
      <c r="A61" s="24"/>
      <c r="B61" s="31"/>
      <c r="M61" s="36"/>
      <c r="N61" s="45"/>
      <c r="O61" s="15"/>
      <c r="Z61" s="36"/>
    </row>
    <row r="62" spans="1:26" s="12" customFormat="1" ht="20.149999999999999" customHeight="1" x14ac:dyDescent="0.35">
      <c r="A62" s="24"/>
      <c r="B62" s="31"/>
      <c r="M62" s="36"/>
      <c r="N62" s="45"/>
      <c r="O62" s="15"/>
      <c r="Z62" s="36"/>
    </row>
    <row r="63" spans="1:26" s="12" customFormat="1" ht="20.149999999999999" customHeight="1" x14ac:dyDescent="0.35">
      <c r="A63" s="24"/>
      <c r="B63" s="31"/>
      <c r="M63" s="36"/>
      <c r="N63" s="45"/>
      <c r="O63" s="15"/>
      <c r="Z63" s="36"/>
    </row>
    <row r="64" spans="1:26" s="12" customFormat="1" ht="20.149999999999999" customHeight="1" x14ac:dyDescent="0.35">
      <c r="A64" s="24"/>
      <c r="B64" s="31"/>
      <c r="M64" s="36"/>
      <c r="N64" s="45"/>
      <c r="O64" s="15"/>
      <c r="Z64" s="36"/>
    </row>
    <row r="65" spans="1:26" s="12" customFormat="1" ht="20.149999999999999" customHeight="1" x14ac:dyDescent="0.35">
      <c r="A65" s="24"/>
      <c r="B65" s="31"/>
      <c r="M65" s="36"/>
      <c r="N65" s="45"/>
      <c r="O65" s="15"/>
      <c r="Z65" s="36"/>
    </row>
    <row r="66" spans="1:26" s="12" customFormat="1" ht="20.149999999999999" customHeight="1" x14ac:dyDescent="0.35">
      <c r="A66" s="24"/>
      <c r="B66" s="31"/>
      <c r="M66" s="36"/>
      <c r="N66" s="45"/>
      <c r="O66" s="15"/>
      <c r="Z66" s="36"/>
    </row>
    <row r="67" spans="1:26" s="12" customFormat="1" ht="20.149999999999999" customHeight="1" x14ac:dyDescent="0.35">
      <c r="A67" s="24"/>
      <c r="B67" s="31"/>
      <c r="M67" s="36"/>
      <c r="N67" s="45"/>
      <c r="O67" s="15"/>
      <c r="Z67" s="36"/>
    </row>
    <row r="68" spans="1:26" s="12" customFormat="1" ht="20.149999999999999" customHeight="1" x14ac:dyDescent="0.35">
      <c r="A68" s="24"/>
      <c r="B68" s="31"/>
      <c r="M68" s="36"/>
      <c r="N68" s="45"/>
      <c r="O68" s="15"/>
      <c r="Z68" s="36"/>
    </row>
    <row r="69" spans="1:26" s="12" customFormat="1" ht="20.149999999999999" customHeight="1" x14ac:dyDescent="0.35">
      <c r="A69" s="24"/>
      <c r="B69" s="31"/>
      <c r="M69" s="36"/>
      <c r="N69" s="45"/>
      <c r="O69" s="15"/>
      <c r="Z69" s="36"/>
    </row>
    <row r="70" spans="1:26" s="12" customFormat="1" ht="20.149999999999999" customHeight="1" x14ac:dyDescent="0.35">
      <c r="A70" s="24"/>
      <c r="B70" s="31"/>
      <c r="M70" s="36"/>
      <c r="N70" s="45"/>
      <c r="O70" s="15"/>
      <c r="Z70" s="36"/>
    </row>
    <row r="71" spans="1:26" s="12" customFormat="1" ht="20.149999999999999" customHeight="1" x14ac:dyDescent="0.35">
      <c r="A71" s="24"/>
      <c r="B71" s="31"/>
      <c r="M71" s="36"/>
      <c r="N71" s="45"/>
      <c r="O71" s="15"/>
      <c r="Z71" s="36"/>
    </row>
    <row r="72" spans="1:26" s="12" customFormat="1" ht="20.149999999999999" customHeight="1" x14ac:dyDescent="0.35">
      <c r="A72" s="24"/>
      <c r="B72" s="31"/>
      <c r="M72" s="36"/>
      <c r="N72" s="45"/>
      <c r="O72" s="15"/>
      <c r="Z72" s="36"/>
    </row>
    <row r="73" spans="1:26" s="12" customFormat="1" ht="20.149999999999999" customHeight="1" x14ac:dyDescent="0.35">
      <c r="A73" s="24"/>
      <c r="B73" s="31"/>
      <c r="M73" s="36"/>
      <c r="N73" s="45"/>
      <c r="O73" s="15"/>
      <c r="Z73" s="36"/>
    </row>
    <row r="74" spans="1:26" s="12" customFormat="1" ht="20.149999999999999" customHeight="1" x14ac:dyDescent="0.35">
      <c r="A74" s="24"/>
      <c r="B74" s="31"/>
      <c r="M74" s="36"/>
      <c r="N74" s="45"/>
      <c r="O74" s="15"/>
      <c r="Z74" s="36"/>
    </row>
    <row r="75" spans="1:26" s="12" customFormat="1" ht="20.149999999999999" customHeight="1" x14ac:dyDescent="0.35">
      <c r="A75" s="24"/>
      <c r="B75" s="31"/>
      <c r="M75" s="36"/>
      <c r="N75" s="45"/>
      <c r="O75" s="15"/>
      <c r="Z75" s="36"/>
    </row>
    <row r="76" spans="1:26" s="12" customFormat="1" ht="20.149999999999999" customHeight="1" x14ac:dyDescent="0.35">
      <c r="A76" s="24"/>
      <c r="B76" s="31"/>
      <c r="M76" s="36"/>
      <c r="N76" s="45"/>
      <c r="O76" s="15"/>
      <c r="Z76" s="36"/>
    </row>
    <row r="77" spans="1:26" s="12" customFormat="1" ht="20.149999999999999" customHeight="1" x14ac:dyDescent="0.35">
      <c r="A77" s="24"/>
      <c r="B77" s="31"/>
      <c r="M77" s="36"/>
      <c r="N77" s="45"/>
      <c r="O77" s="15"/>
      <c r="Z77" s="36"/>
    </row>
    <row r="78" spans="1:26" s="12" customFormat="1" ht="20.149999999999999" customHeight="1" x14ac:dyDescent="0.35">
      <c r="A78" s="24"/>
      <c r="B78" s="31"/>
      <c r="M78" s="36"/>
      <c r="N78" s="45"/>
      <c r="O78" s="15"/>
      <c r="Z78" s="36"/>
    </row>
    <row r="79" spans="1:26" s="12" customFormat="1" ht="20.149999999999999" customHeight="1" x14ac:dyDescent="0.35">
      <c r="A79" s="24"/>
      <c r="B79" s="31"/>
      <c r="M79" s="36"/>
      <c r="N79" s="45"/>
      <c r="O79" s="15"/>
      <c r="Z79" s="36"/>
    </row>
    <row r="80" spans="1:26" s="12" customFormat="1" ht="20.149999999999999" customHeight="1" x14ac:dyDescent="0.35">
      <c r="A80" s="24"/>
      <c r="B80" s="31"/>
      <c r="M80" s="36"/>
      <c r="N80" s="45"/>
      <c r="O80" s="15"/>
      <c r="Z80" s="36"/>
    </row>
    <row r="81" spans="1:26" s="12" customFormat="1" ht="20.149999999999999" customHeight="1" x14ac:dyDescent="0.35">
      <c r="A81" s="24"/>
      <c r="B81" s="31"/>
      <c r="M81" s="36"/>
      <c r="N81" s="45"/>
      <c r="O81" s="15"/>
      <c r="Z81" s="36"/>
    </row>
    <row r="82" spans="1:26" s="12" customFormat="1" ht="20.149999999999999" customHeight="1" x14ac:dyDescent="0.35">
      <c r="A82" s="24"/>
      <c r="B82" s="31"/>
      <c r="M82" s="36"/>
      <c r="N82" s="45"/>
      <c r="O82" s="15"/>
      <c r="Z82" s="36"/>
    </row>
    <row r="83" spans="1:26" s="12" customFormat="1" ht="20.149999999999999" customHeight="1" x14ac:dyDescent="0.35">
      <c r="A83" s="24"/>
      <c r="B83" s="31"/>
      <c r="M83" s="36"/>
      <c r="N83" s="45"/>
      <c r="O83" s="15"/>
      <c r="Z83" s="36"/>
    </row>
    <row r="84" spans="1:26" s="12" customFormat="1" ht="20.149999999999999" customHeight="1" x14ac:dyDescent="0.35">
      <c r="A84" s="24"/>
      <c r="B84" s="31"/>
      <c r="M84" s="36"/>
      <c r="N84" s="45"/>
      <c r="O84" s="15"/>
      <c r="Z84" s="36"/>
    </row>
    <row r="85" spans="1:26" s="12" customFormat="1" ht="20.149999999999999" customHeight="1" x14ac:dyDescent="0.35">
      <c r="A85" s="24"/>
      <c r="B85" s="31"/>
      <c r="M85" s="36"/>
      <c r="N85" s="45"/>
      <c r="O85" s="15"/>
      <c r="Z85" s="36"/>
    </row>
    <row r="86" spans="1:26" s="12" customFormat="1" ht="20.149999999999999" customHeight="1" x14ac:dyDescent="0.35">
      <c r="A86" s="24"/>
      <c r="B86" s="31"/>
      <c r="M86" s="36"/>
      <c r="N86" s="45"/>
      <c r="O86" s="15"/>
      <c r="Z86" s="36"/>
    </row>
    <row r="87" spans="1:26" s="12" customFormat="1" ht="20.149999999999999" customHeight="1" x14ac:dyDescent="0.35">
      <c r="A87" s="24"/>
      <c r="B87" s="31"/>
      <c r="M87" s="36"/>
      <c r="N87" s="45"/>
      <c r="O87" s="15"/>
      <c r="Z87" s="36"/>
    </row>
    <row r="88" spans="1:26" s="12" customFormat="1" ht="20.149999999999999" customHeight="1" x14ac:dyDescent="0.35">
      <c r="A88" s="24"/>
      <c r="B88" s="31"/>
      <c r="M88" s="36"/>
      <c r="N88" s="45"/>
      <c r="O88" s="15"/>
      <c r="Z88" s="36"/>
    </row>
    <row r="89" spans="1:26" s="12" customFormat="1" ht="20.149999999999999" customHeight="1" x14ac:dyDescent="0.35">
      <c r="A89" s="24"/>
      <c r="B89" s="31"/>
      <c r="M89" s="36"/>
      <c r="N89" s="45"/>
      <c r="O89" s="15"/>
      <c r="Z89" s="36"/>
    </row>
    <row r="90" spans="1:26" s="12" customFormat="1" ht="20.149999999999999" customHeight="1" x14ac:dyDescent="0.35">
      <c r="A90" s="24"/>
      <c r="B90" s="31"/>
      <c r="M90" s="36"/>
      <c r="N90" s="45"/>
      <c r="O90" s="15"/>
      <c r="Z90" s="36"/>
    </row>
    <row r="91" spans="1:26" s="12" customFormat="1" ht="20.149999999999999" customHeight="1" x14ac:dyDescent="0.35">
      <c r="A91" s="24"/>
      <c r="B91" s="31"/>
      <c r="M91" s="36"/>
      <c r="N91" s="45"/>
      <c r="O91" s="15"/>
      <c r="Z91" s="36"/>
    </row>
    <row r="92" spans="1:26" s="12" customFormat="1" ht="20.149999999999999" customHeight="1" x14ac:dyDescent="0.35">
      <c r="A92" s="24"/>
      <c r="B92" s="31"/>
      <c r="M92" s="36"/>
      <c r="N92" s="45"/>
      <c r="O92" s="15"/>
      <c r="Z92" s="36"/>
    </row>
    <row r="93" spans="1:26" s="12" customFormat="1" ht="20.149999999999999" customHeight="1" x14ac:dyDescent="0.35">
      <c r="A93" s="24"/>
      <c r="B93" s="31"/>
      <c r="M93" s="36"/>
      <c r="N93" s="45"/>
      <c r="O93" s="15"/>
      <c r="Z93" s="36"/>
    </row>
    <row r="94" spans="1:26" s="12" customFormat="1" ht="20.149999999999999" customHeight="1" x14ac:dyDescent="0.35">
      <c r="A94" s="24"/>
      <c r="B94" s="31"/>
      <c r="M94" s="36"/>
      <c r="N94" s="45"/>
      <c r="O94" s="15"/>
      <c r="Z94" s="36"/>
    </row>
    <row r="95" spans="1:26" s="12" customFormat="1" ht="20.149999999999999" customHeight="1" x14ac:dyDescent="0.35">
      <c r="A95" s="24"/>
      <c r="B95" s="31"/>
      <c r="M95" s="36"/>
      <c r="N95" s="45"/>
      <c r="O95" s="15"/>
      <c r="Z95" s="36"/>
    </row>
    <row r="96" spans="1:26" s="12" customFormat="1" ht="20.149999999999999" customHeight="1" x14ac:dyDescent="0.35">
      <c r="A96" s="24"/>
      <c r="B96" s="31"/>
      <c r="M96" s="36"/>
      <c r="N96" s="45"/>
      <c r="O96" s="15"/>
      <c r="Z96" s="36"/>
    </row>
    <row r="97" spans="1:26" s="12" customFormat="1" ht="20.149999999999999" customHeight="1" x14ac:dyDescent="0.35">
      <c r="A97" s="24"/>
      <c r="B97" s="31"/>
      <c r="M97" s="36"/>
      <c r="N97" s="45"/>
      <c r="O97" s="15"/>
      <c r="Z97" s="36"/>
    </row>
    <row r="98" spans="1:26" s="12" customFormat="1" ht="20.149999999999999" customHeight="1" x14ac:dyDescent="0.35">
      <c r="A98" s="24"/>
      <c r="B98" s="31"/>
      <c r="M98" s="36"/>
      <c r="N98" s="45"/>
      <c r="O98" s="15"/>
      <c r="Z98" s="36"/>
    </row>
    <row r="99" spans="1:26" s="12" customFormat="1" ht="20.149999999999999" customHeight="1" x14ac:dyDescent="0.35">
      <c r="A99" s="24"/>
      <c r="B99" s="31"/>
      <c r="M99" s="36"/>
      <c r="N99" s="45"/>
      <c r="O99" s="15"/>
      <c r="Z99" s="36"/>
    </row>
    <row r="100" spans="1:26" s="12" customFormat="1" ht="20.149999999999999" customHeight="1" x14ac:dyDescent="0.35">
      <c r="A100" s="24"/>
      <c r="B100" s="31"/>
      <c r="M100" s="36"/>
      <c r="N100" s="45"/>
      <c r="O100" s="15"/>
      <c r="Z100" s="36"/>
    </row>
    <row r="101" spans="1:26" s="12" customFormat="1" ht="20.149999999999999" customHeight="1" x14ac:dyDescent="0.35">
      <c r="A101" s="24"/>
      <c r="B101" s="31"/>
      <c r="M101" s="36"/>
      <c r="N101" s="45"/>
      <c r="O101" s="15"/>
      <c r="Z101" s="36"/>
    </row>
    <row r="102" spans="1:26" s="12" customFormat="1" ht="20.149999999999999" customHeight="1" x14ac:dyDescent="0.35">
      <c r="A102" s="24"/>
      <c r="B102" s="31"/>
      <c r="M102" s="36"/>
      <c r="N102" s="45"/>
      <c r="O102" s="15"/>
      <c r="Z102" s="36"/>
    </row>
    <row r="103" spans="1:26" s="12" customFormat="1" ht="20.149999999999999" customHeight="1" x14ac:dyDescent="0.35">
      <c r="A103" s="24"/>
      <c r="B103" s="31"/>
      <c r="M103" s="36"/>
      <c r="N103" s="45"/>
      <c r="O103" s="15"/>
      <c r="Z103" s="36"/>
    </row>
    <row r="104" spans="1:26" s="12" customFormat="1" ht="20.149999999999999" customHeight="1" x14ac:dyDescent="0.35">
      <c r="A104" s="24"/>
      <c r="B104" s="31"/>
      <c r="M104" s="36"/>
      <c r="N104" s="45"/>
      <c r="O104" s="15"/>
      <c r="Z104" s="36"/>
    </row>
    <row r="105" spans="1:26" s="12" customFormat="1" ht="20.149999999999999" customHeight="1" x14ac:dyDescent="0.35">
      <c r="A105" s="24"/>
      <c r="B105" s="31"/>
      <c r="M105" s="36"/>
      <c r="N105" s="45"/>
      <c r="O105" s="15"/>
      <c r="Z105" s="36"/>
    </row>
    <row r="106" spans="1:26" s="12" customFormat="1" ht="20.149999999999999" customHeight="1" x14ac:dyDescent="0.35">
      <c r="A106" s="24"/>
      <c r="B106" s="31"/>
      <c r="M106" s="36"/>
      <c r="N106" s="45"/>
      <c r="O106" s="15"/>
      <c r="Z106" s="36"/>
    </row>
    <row r="107" spans="1:26" s="12" customFormat="1" ht="20.149999999999999" customHeight="1" x14ac:dyDescent="0.35">
      <c r="A107" s="24"/>
      <c r="B107" s="31"/>
      <c r="M107" s="36"/>
      <c r="N107" s="45"/>
      <c r="O107" s="15"/>
      <c r="Z107" s="36"/>
    </row>
    <row r="108" spans="1:26" s="12" customFormat="1" ht="20.149999999999999" customHeight="1" x14ac:dyDescent="0.35">
      <c r="A108" s="24"/>
      <c r="B108" s="31"/>
      <c r="M108" s="36"/>
      <c r="N108" s="45"/>
      <c r="O108" s="15"/>
      <c r="Z108" s="36"/>
    </row>
    <row r="109" spans="1:26" s="12" customFormat="1" ht="20.149999999999999" customHeight="1" x14ac:dyDescent="0.35">
      <c r="A109" s="24"/>
      <c r="B109" s="31"/>
      <c r="M109" s="36"/>
      <c r="N109" s="45"/>
      <c r="O109" s="15"/>
      <c r="Z109" s="36"/>
    </row>
    <row r="110" spans="1:26" s="12" customFormat="1" ht="20.149999999999999" customHeight="1" x14ac:dyDescent="0.35">
      <c r="A110" s="24"/>
      <c r="B110" s="31"/>
      <c r="M110" s="36"/>
      <c r="N110" s="45"/>
      <c r="O110" s="15"/>
      <c r="Z110" s="36"/>
    </row>
    <row r="111" spans="1:26" s="12" customFormat="1" ht="20.149999999999999" customHeight="1" x14ac:dyDescent="0.35">
      <c r="A111" s="24"/>
      <c r="B111" s="31"/>
      <c r="M111" s="36"/>
      <c r="N111" s="45"/>
      <c r="O111" s="15"/>
      <c r="Z111" s="36"/>
    </row>
    <row r="112" spans="1:26" s="12" customFormat="1" ht="20.149999999999999" customHeight="1" x14ac:dyDescent="0.35">
      <c r="A112" s="24"/>
      <c r="B112" s="31"/>
      <c r="M112" s="36"/>
      <c r="N112" s="45"/>
      <c r="O112" s="15"/>
      <c r="Z112" s="36"/>
    </row>
    <row r="113" spans="1:26" s="12" customFormat="1" ht="20.149999999999999" customHeight="1" x14ac:dyDescent="0.35">
      <c r="A113" s="24"/>
      <c r="B113" s="31"/>
      <c r="M113" s="36"/>
      <c r="N113" s="45"/>
      <c r="O113" s="15"/>
      <c r="Z113" s="36"/>
    </row>
    <row r="114" spans="1:26" s="12" customFormat="1" ht="20.149999999999999" customHeight="1" x14ac:dyDescent="0.35">
      <c r="A114" s="24"/>
      <c r="B114" s="31"/>
      <c r="M114" s="36"/>
      <c r="N114" s="45"/>
      <c r="O114" s="15"/>
      <c r="Z114" s="36"/>
    </row>
    <row r="115" spans="1:26" s="12" customFormat="1" ht="20.149999999999999" customHeight="1" x14ac:dyDescent="0.35">
      <c r="A115" s="24"/>
      <c r="B115" s="31"/>
      <c r="M115" s="36"/>
      <c r="N115" s="45"/>
      <c r="O115" s="15"/>
      <c r="Z115" s="36"/>
    </row>
    <row r="116" spans="1:26" s="12" customFormat="1" ht="20.149999999999999" customHeight="1" x14ac:dyDescent="0.35">
      <c r="A116" s="24"/>
      <c r="B116" s="31"/>
      <c r="M116" s="36"/>
      <c r="N116" s="45"/>
      <c r="O116" s="15"/>
      <c r="Z116" s="36"/>
    </row>
    <row r="117" spans="1:26" s="12" customFormat="1" ht="20.149999999999999" customHeight="1" x14ac:dyDescent="0.35">
      <c r="A117" s="24"/>
      <c r="B117" s="31"/>
      <c r="M117" s="36"/>
      <c r="N117" s="45"/>
      <c r="O117" s="15"/>
      <c r="Z117" s="36"/>
    </row>
    <row r="118" spans="1:26" s="12" customFormat="1" ht="20.149999999999999" customHeight="1" x14ac:dyDescent="0.35">
      <c r="A118" s="24"/>
      <c r="B118" s="31"/>
      <c r="M118" s="36"/>
      <c r="N118" s="45"/>
      <c r="O118" s="15"/>
      <c r="Z118" s="36"/>
    </row>
    <row r="119" spans="1:26" s="12" customFormat="1" ht="20.149999999999999" customHeight="1" x14ac:dyDescent="0.35">
      <c r="A119" s="24"/>
      <c r="B119" s="31"/>
      <c r="M119" s="36"/>
      <c r="N119" s="45"/>
      <c r="O119" s="15"/>
      <c r="Z119" s="36"/>
    </row>
    <row r="120" spans="1:26" s="12" customFormat="1" ht="20.149999999999999" customHeight="1" x14ac:dyDescent="0.35">
      <c r="A120" s="24"/>
      <c r="B120" s="31"/>
      <c r="M120" s="36"/>
      <c r="N120" s="45"/>
      <c r="O120" s="15"/>
      <c r="Z120" s="36"/>
    </row>
    <row r="121" spans="1:26" s="12" customFormat="1" ht="20.149999999999999" customHeight="1" x14ac:dyDescent="0.35">
      <c r="A121" s="24"/>
      <c r="B121" s="31"/>
      <c r="M121" s="36"/>
      <c r="N121" s="45"/>
      <c r="O121" s="15"/>
      <c r="Z121" s="36"/>
    </row>
    <row r="122" spans="1:26" s="12" customFormat="1" ht="20.149999999999999" customHeight="1" x14ac:dyDescent="0.35">
      <c r="A122" s="24"/>
      <c r="B122" s="31"/>
      <c r="M122" s="36"/>
      <c r="N122" s="45"/>
      <c r="O122" s="15"/>
      <c r="Z122" s="36"/>
    </row>
    <row r="123" spans="1:26" s="12" customFormat="1" ht="20.149999999999999" customHeight="1" x14ac:dyDescent="0.35">
      <c r="A123" s="24"/>
      <c r="B123" s="31"/>
      <c r="M123" s="36"/>
      <c r="N123" s="45"/>
      <c r="O123" s="15"/>
      <c r="Z123" s="36"/>
    </row>
    <row r="124" spans="1:26" s="12" customFormat="1" ht="20.149999999999999" customHeight="1" x14ac:dyDescent="0.35">
      <c r="A124" s="24"/>
      <c r="B124" s="31"/>
      <c r="M124" s="36"/>
      <c r="N124" s="45"/>
      <c r="O124" s="15"/>
      <c r="Z124" s="36"/>
    </row>
    <row r="125" spans="1:26" s="12" customFormat="1" ht="20.149999999999999" customHeight="1" x14ac:dyDescent="0.35">
      <c r="A125" s="24"/>
      <c r="B125" s="31"/>
      <c r="M125" s="36"/>
      <c r="N125" s="45"/>
      <c r="O125" s="15"/>
      <c r="Z125" s="36"/>
    </row>
    <row r="126" spans="1:26" s="12" customFormat="1" ht="20.149999999999999" customHeight="1" x14ac:dyDescent="0.35">
      <c r="A126" s="24"/>
      <c r="B126" s="31"/>
      <c r="M126" s="36"/>
      <c r="N126" s="45"/>
      <c r="O126" s="15"/>
      <c r="Z126" s="36"/>
    </row>
    <row r="127" spans="1:26" s="12" customFormat="1" ht="20.149999999999999" customHeight="1" x14ac:dyDescent="0.35">
      <c r="A127" s="24"/>
      <c r="B127" s="31"/>
      <c r="M127" s="36"/>
      <c r="N127" s="45"/>
      <c r="O127" s="15"/>
      <c r="Z127" s="36"/>
    </row>
    <row r="128" spans="1:26" s="12" customFormat="1" ht="20.149999999999999" customHeight="1" x14ac:dyDescent="0.35">
      <c r="A128" s="24"/>
      <c r="B128" s="31"/>
      <c r="M128" s="36"/>
      <c r="N128" s="45"/>
      <c r="O128" s="15"/>
      <c r="Z128" s="36"/>
    </row>
    <row r="129" spans="1:26" s="12" customFormat="1" ht="20.149999999999999" customHeight="1" x14ac:dyDescent="0.35">
      <c r="A129" s="24"/>
      <c r="B129" s="31"/>
      <c r="M129" s="36"/>
      <c r="N129" s="45"/>
      <c r="O129" s="15"/>
      <c r="Z129" s="36"/>
    </row>
    <row r="130" spans="1:26" s="12" customFormat="1" ht="20.149999999999999" customHeight="1" x14ac:dyDescent="0.35">
      <c r="A130" s="24"/>
      <c r="B130" s="31"/>
      <c r="M130" s="36"/>
      <c r="N130" s="45"/>
      <c r="O130" s="15"/>
      <c r="Z130" s="36"/>
    </row>
    <row r="131" spans="1:26" s="12" customFormat="1" ht="20.149999999999999" customHeight="1" x14ac:dyDescent="0.35">
      <c r="A131" s="24"/>
      <c r="B131" s="31"/>
      <c r="M131" s="36"/>
      <c r="N131" s="45"/>
      <c r="O131" s="15"/>
      <c r="Z131" s="36"/>
    </row>
    <row r="132" spans="1:26" s="12" customFormat="1" ht="20.149999999999999" customHeight="1" x14ac:dyDescent="0.35">
      <c r="A132" s="24"/>
      <c r="B132" s="31"/>
      <c r="M132" s="36"/>
      <c r="N132" s="45"/>
      <c r="O132" s="15"/>
      <c r="Z132" s="36"/>
    </row>
    <row r="133" spans="1:26" s="12" customFormat="1" ht="20.149999999999999" customHeight="1" x14ac:dyDescent="0.35">
      <c r="A133" s="24"/>
      <c r="B133" s="31"/>
      <c r="M133" s="36"/>
      <c r="N133" s="45"/>
      <c r="O133" s="15"/>
      <c r="Z133" s="36"/>
    </row>
    <row r="134" spans="1:26" s="12" customFormat="1" ht="20.149999999999999" customHeight="1" x14ac:dyDescent="0.35">
      <c r="A134" s="24"/>
      <c r="B134" s="31"/>
      <c r="M134" s="36"/>
      <c r="N134" s="45"/>
      <c r="O134" s="15"/>
      <c r="Z134" s="36"/>
    </row>
    <row r="135" spans="1:26" s="12" customFormat="1" ht="20.149999999999999" customHeight="1" x14ac:dyDescent="0.35">
      <c r="A135" s="24"/>
      <c r="B135" s="31"/>
      <c r="M135" s="36"/>
      <c r="N135" s="45"/>
      <c r="O135" s="15"/>
      <c r="Z135" s="36"/>
    </row>
    <row r="136" spans="1:26" s="12" customFormat="1" ht="20.149999999999999" customHeight="1" x14ac:dyDescent="0.35">
      <c r="A136" s="24"/>
      <c r="B136" s="31"/>
      <c r="M136" s="36"/>
      <c r="N136" s="45"/>
      <c r="O136" s="15"/>
      <c r="Z136" s="36"/>
    </row>
    <row r="137" spans="1:26" s="12" customFormat="1" ht="20.149999999999999" customHeight="1" x14ac:dyDescent="0.35">
      <c r="A137" s="24"/>
      <c r="B137" s="31"/>
      <c r="M137" s="36"/>
      <c r="N137" s="45"/>
      <c r="O137" s="15"/>
      <c r="Z137" s="36"/>
    </row>
    <row r="138" spans="1:26" s="12" customFormat="1" ht="20.149999999999999" customHeight="1" x14ac:dyDescent="0.35">
      <c r="A138" s="24"/>
      <c r="B138" s="31"/>
      <c r="M138" s="36"/>
      <c r="N138" s="45"/>
      <c r="O138" s="15"/>
      <c r="Z138" s="36"/>
    </row>
    <row r="139" spans="1:26" s="12" customFormat="1" ht="20.149999999999999" customHeight="1" x14ac:dyDescent="0.35">
      <c r="A139" s="24"/>
      <c r="B139" s="31"/>
      <c r="M139" s="36"/>
      <c r="N139" s="45"/>
      <c r="O139" s="15"/>
      <c r="Z139" s="36"/>
    </row>
    <row r="140" spans="1:26" s="12" customFormat="1" ht="20.149999999999999" customHeight="1" x14ac:dyDescent="0.35">
      <c r="A140" s="24"/>
      <c r="B140" s="31"/>
      <c r="M140" s="36"/>
      <c r="N140" s="45"/>
      <c r="O140" s="15"/>
      <c r="Z140" s="36"/>
    </row>
    <row r="141" spans="1:26" s="12" customFormat="1" ht="20.149999999999999" customHeight="1" x14ac:dyDescent="0.35">
      <c r="A141" s="24"/>
      <c r="B141" s="31"/>
      <c r="M141" s="36"/>
      <c r="N141" s="45"/>
      <c r="O141" s="15"/>
      <c r="Z141" s="36"/>
    </row>
    <row r="142" spans="1:26" s="12" customFormat="1" ht="20.149999999999999" customHeight="1" x14ac:dyDescent="0.35">
      <c r="A142" s="24"/>
      <c r="B142" s="31"/>
      <c r="M142" s="36"/>
      <c r="N142" s="45"/>
      <c r="O142" s="15"/>
      <c r="Z142" s="36"/>
    </row>
    <row r="143" spans="1:26" s="12" customFormat="1" ht="20.149999999999999" customHeight="1" x14ac:dyDescent="0.35">
      <c r="A143" s="24"/>
      <c r="B143" s="31"/>
      <c r="M143" s="36"/>
      <c r="N143" s="45"/>
      <c r="O143" s="15"/>
      <c r="Z143" s="36"/>
    </row>
    <row r="144" spans="1:26" s="12" customFormat="1" ht="20.149999999999999" customHeight="1" x14ac:dyDescent="0.35">
      <c r="A144" s="24"/>
      <c r="B144" s="31"/>
      <c r="M144" s="36"/>
      <c r="N144" s="45"/>
      <c r="O144" s="15"/>
      <c r="Z144" s="36"/>
    </row>
    <row r="145" spans="1:26" s="12" customFormat="1" ht="20.149999999999999" customHeight="1" x14ac:dyDescent="0.35">
      <c r="A145" s="24"/>
      <c r="B145" s="31"/>
      <c r="M145" s="36"/>
      <c r="N145" s="45"/>
      <c r="O145" s="15"/>
      <c r="Z145" s="36"/>
    </row>
    <row r="146" spans="1:26" s="12" customFormat="1" ht="20.149999999999999" customHeight="1" x14ac:dyDescent="0.35">
      <c r="A146" s="24"/>
      <c r="B146" s="31"/>
      <c r="M146" s="36"/>
      <c r="N146" s="45"/>
      <c r="O146" s="15"/>
      <c r="Z146" s="36"/>
    </row>
    <row r="147" spans="1:26" s="12" customFormat="1" ht="20.149999999999999" customHeight="1" x14ac:dyDescent="0.35">
      <c r="A147" s="24"/>
      <c r="B147" s="31"/>
      <c r="M147" s="36"/>
      <c r="N147" s="45"/>
      <c r="O147" s="15"/>
      <c r="Z147" s="36"/>
    </row>
    <row r="148" spans="1:26" s="12" customFormat="1" ht="20.149999999999999" customHeight="1" x14ac:dyDescent="0.35">
      <c r="A148" s="24"/>
      <c r="B148" s="31"/>
      <c r="M148" s="36"/>
      <c r="N148" s="45"/>
      <c r="O148" s="15"/>
      <c r="Z148" s="36"/>
    </row>
    <row r="149" spans="1:26" s="12" customFormat="1" ht="20.149999999999999" customHeight="1" x14ac:dyDescent="0.35">
      <c r="A149" s="24"/>
      <c r="B149" s="31"/>
      <c r="M149" s="36"/>
      <c r="N149" s="45"/>
      <c r="O149" s="15"/>
      <c r="Z149" s="36"/>
    </row>
    <row r="150" spans="1:26" s="12" customFormat="1" ht="20.149999999999999" customHeight="1" x14ac:dyDescent="0.35">
      <c r="A150" s="24"/>
      <c r="B150" s="31"/>
      <c r="M150" s="36"/>
      <c r="N150" s="45"/>
      <c r="O150" s="15"/>
      <c r="Z150" s="36"/>
    </row>
    <row r="151" spans="1:26" s="12" customFormat="1" ht="20.149999999999999" customHeight="1" x14ac:dyDescent="0.35">
      <c r="A151" s="24"/>
      <c r="B151" s="31"/>
      <c r="M151" s="36"/>
      <c r="N151" s="45"/>
      <c r="O151" s="15"/>
      <c r="Z151" s="36"/>
    </row>
    <row r="152" spans="1:26" s="12" customFormat="1" ht="20.149999999999999" customHeight="1" x14ac:dyDescent="0.35">
      <c r="A152" s="24"/>
      <c r="B152" s="31"/>
      <c r="M152" s="36"/>
      <c r="N152" s="45"/>
      <c r="O152" s="15"/>
      <c r="Z152" s="36"/>
    </row>
    <row r="153" spans="1:26" s="12" customFormat="1" ht="20.149999999999999" customHeight="1" x14ac:dyDescent="0.35">
      <c r="A153" s="24"/>
      <c r="B153" s="31"/>
      <c r="M153" s="36"/>
      <c r="N153" s="45"/>
      <c r="O153" s="15"/>
      <c r="Z153" s="36"/>
    </row>
    <row r="154" spans="1:26" s="12" customFormat="1" ht="20.149999999999999" customHeight="1" x14ac:dyDescent="0.35">
      <c r="A154" s="24"/>
      <c r="B154" s="31"/>
      <c r="M154" s="36"/>
      <c r="N154" s="45"/>
      <c r="O154" s="15"/>
      <c r="Z154" s="36"/>
    </row>
    <row r="155" spans="1:26" s="12" customFormat="1" ht="20.149999999999999" customHeight="1" x14ac:dyDescent="0.35">
      <c r="A155" s="24"/>
      <c r="B155" s="31"/>
      <c r="M155" s="36"/>
      <c r="N155" s="45"/>
      <c r="O155" s="15"/>
      <c r="Z155" s="36"/>
    </row>
    <row r="156" spans="1:26" s="12" customFormat="1" ht="20.149999999999999" customHeight="1" x14ac:dyDescent="0.35">
      <c r="A156" s="24"/>
      <c r="B156" s="31"/>
      <c r="M156" s="36"/>
      <c r="N156" s="45"/>
      <c r="O156" s="15"/>
      <c r="Z156" s="36"/>
    </row>
    <row r="157" spans="1:26" s="12" customFormat="1" ht="20.149999999999999" customHeight="1" x14ac:dyDescent="0.35">
      <c r="A157" s="24"/>
      <c r="B157" s="31"/>
      <c r="M157" s="36"/>
      <c r="N157" s="45"/>
      <c r="O157" s="15"/>
      <c r="Z157" s="36"/>
    </row>
    <row r="158" spans="1:26" s="12" customFormat="1" ht="20.149999999999999" customHeight="1" x14ac:dyDescent="0.35">
      <c r="A158" s="24"/>
      <c r="B158" s="31"/>
      <c r="M158" s="36"/>
      <c r="N158" s="45"/>
      <c r="O158" s="15"/>
      <c r="Z158" s="36"/>
    </row>
    <row r="159" spans="1:26" s="12" customFormat="1" ht="20.149999999999999" customHeight="1" x14ac:dyDescent="0.35">
      <c r="A159" s="24"/>
      <c r="B159" s="31"/>
      <c r="M159" s="36"/>
      <c r="N159" s="45"/>
      <c r="O159" s="15"/>
      <c r="Z159" s="36"/>
    </row>
    <row r="160" spans="1:26" s="12" customFormat="1" ht="20.149999999999999" customHeight="1" x14ac:dyDescent="0.35">
      <c r="A160" s="24"/>
      <c r="B160" s="31"/>
      <c r="M160" s="36"/>
      <c r="N160" s="45"/>
      <c r="O160" s="15"/>
      <c r="Z160" s="36"/>
    </row>
    <row r="161" spans="1:26" s="12" customFormat="1" ht="20.149999999999999" customHeight="1" x14ac:dyDescent="0.35">
      <c r="A161" s="24"/>
      <c r="B161" s="31"/>
      <c r="M161" s="36"/>
      <c r="N161" s="45"/>
      <c r="O161" s="15"/>
      <c r="Z161" s="36"/>
    </row>
    <row r="162" spans="1:26" s="12" customFormat="1" ht="20.149999999999999" customHeight="1" x14ac:dyDescent="0.35">
      <c r="A162" s="24"/>
      <c r="B162" s="31"/>
      <c r="M162" s="36"/>
      <c r="N162" s="45"/>
      <c r="O162" s="15"/>
      <c r="Z162" s="36"/>
    </row>
    <row r="163" spans="1:26" s="12" customFormat="1" ht="20.149999999999999" customHeight="1" x14ac:dyDescent="0.35">
      <c r="A163" s="24"/>
      <c r="B163" s="31"/>
      <c r="M163" s="36"/>
      <c r="N163" s="45"/>
      <c r="O163" s="15"/>
      <c r="Z163" s="36"/>
    </row>
    <row r="164" spans="1:26" s="12" customFormat="1" ht="20.149999999999999" customHeight="1" x14ac:dyDescent="0.35">
      <c r="A164" s="24"/>
      <c r="B164" s="31"/>
      <c r="M164" s="36"/>
      <c r="N164" s="45"/>
      <c r="O164" s="15"/>
      <c r="Z164" s="36"/>
    </row>
    <row r="165" spans="1:26" s="12" customFormat="1" ht="20.149999999999999" customHeight="1" x14ac:dyDescent="0.35">
      <c r="A165" s="24"/>
      <c r="B165" s="31"/>
      <c r="M165" s="36"/>
      <c r="N165" s="45"/>
      <c r="O165" s="15"/>
      <c r="Z165" s="36"/>
    </row>
    <row r="166" spans="1:26" s="12" customFormat="1" ht="20.149999999999999" customHeight="1" x14ac:dyDescent="0.35">
      <c r="A166" s="24"/>
      <c r="B166" s="31"/>
      <c r="M166" s="36"/>
      <c r="N166" s="45"/>
      <c r="O166" s="15"/>
      <c r="Z166" s="36"/>
    </row>
    <row r="167" spans="1:26" s="12" customFormat="1" ht="20.149999999999999" customHeight="1" x14ac:dyDescent="0.35">
      <c r="A167" s="24"/>
      <c r="B167" s="31"/>
      <c r="M167" s="36"/>
      <c r="N167" s="45"/>
      <c r="O167" s="15"/>
      <c r="Z167" s="36"/>
    </row>
    <row r="168" spans="1:26" s="12" customFormat="1" ht="20.149999999999999" customHeight="1" x14ac:dyDescent="0.35">
      <c r="A168" s="24"/>
      <c r="B168" s="31"/>
      <c r="M168" s="36"/>
      <c r="N168" s="45"/>
      <c r="O168" s="15"/>
      <c r="Z168" s="36"/>
    </row>
    <row r="169" spans="1:26" s="12" customFormat="1" ht="20.149999999999999" customHeight="1" x14ac:dyDescent="0.35">
      <c r="A169" s="24"/>
      <c r="B169" s="31"/>
      <c r="M169" s="36"/>
      <c r="N169" s="45"/>
      <c r="O169" s="15"/>
      <c r="Z169" s="36"/>
    </row>
    <row r="170" spans="1:26" s="12" customFormat="1" ht="20.149999999999999" customHeight="1" x14ac:dyDescent="0.35">
      <c r="A170" s="24"/>
      <c r="B170" s="31"/>
      <c r="M170" s="36"/>
      <c r="N170" s="45"/>
      <c r="O170" s="15"/>
      <c r="Z170" s="36"/>
    </row>
    <row r="171" spans="1:26" s="12" customFormat="1" ht="20.149999999999999" customHeight="1" x14ac:dyDescent="0.35">
      <c r="A171" s="24"/>
      <c r="B171" s="31"/>
      <c r="M171" s="36"/>
      <c r="N171" s="45"/>
      <c r="O171" s="15"/>
      <c r="Z171" s="36"/>
    </row>
    <row r="172" spans="1:26" s="12" customFormat="1" ht="20.149999999999999" customHeight="1" x14ac:dyDescent="0.35">
      <c r="A172" s="24"/>
      <c r="B172" s="31"/>
      <c r="M172" s="36"/>
      <c r="N172" s="45"/>
      <c r="O172" s="15"/>
      <c r="Z172" s="36"/>
    </row>
    <row r="173" spans="1:26" s="12" customFormat="1" ht="20.149999999999999" customHeight="1" x14ac:dyDescent="0.35">
      <c r="A173" s="24"/>
      <c r="B173" s="31"/>
      <c r="M173" s="36"/>
      <c r="N173" s="45"/>
      <c r="O173" s="15"/>
      <c r="Z173" s="36"/>
    </row>
    <row r="174" spans="1:26" s="12" customFormat="1" ht="20.149999999999999" customHeight="1" x14ac:dyDescent="0.35">
      <c r="A174" s="24"/>
      <c r="B174" s="31"/>
      <c r="M174" s="36"/>
      <c r="N174" s="45"/>
      <c r="O174" s="15"/>
      <c r="Z174" s="36"/>
    </row>
    <row r="175" spans="1:26" s="12" customFormat="1" ht="20.149999999999999" customHeight="1" x14ac:dyDescent="0.35">
      <c r="A175" s="24"/>
      <c r="B175" s="31"/>
      <c r="M175" s="36"/>
      <c r="N175" s="45"/>
      <c r="O175" s="15"/>
      <c r="Z175" s="36"/>
    </row>
    <row r="176" spans="1:26" s="12" customFormat="1" ht="20.149999999999999" customHeight="1" x14ac:dyDescent="0.35">
      <c r="A176" s="24"/>
      <c r="B176" s="31"/>
      <c r="M176" s="36"/>
      <c r="N176" s="45"/>
      <c r="O176" s="15"/>
      <c r="Z176" s="36"/>
    </row>
    <row r="177" spans="1:26" s="12" customFormat="1" ht="20.149999999999999" customHeight="1" x14ac:dyDescent="0.35">
      <c r="A177" s="24"/>
      <c r="B177" s="31"/>
      <c r="M177" s="36"/>
      <c r="N177" s="45"/>
      <c r="O177" s="15"/>
      <c r="Z177" s="36"/>
    </row>
    <row r="178" spans="1:26" s="12" customFormat="1" ht="20.149999999999999" customHeight="1" x14ac:dyDescent="0.35">
      <c r="A178" s="24"/>
      <c r="B178" s="31"/>
      <c r="M178" s="36"/>
      <c r="N178" s="45"/>
      <c r="O178" s="15"/>
      <c r="Z178" s="36"/>
    </row>
    <row r="179" spans="1:26" s="12" customFormat="1" ht="20.149999999999999" customHeight="1" x14ac:dyDescent="0.35">
      <c r="A179" s="24"/>
      <c r="B179" s="31"/>
      <c r="M179" s="36"/>
      <c r="N179" s="45"/>
      <c r="O179" s="15"/>
      <c r="Z179" s="36"/>
    </row>
    <row r="180" spans="1:26" s="12" customFormat="1" ht="20.149999999999999" customHeight="1" x14ac:dyDescent="0.35">
      <c r="A180" s="24"/>
      <c r="B180" s="31"/>
      <c r="M180" s="36"/>
      <c r="N180" s="45"/>
      <c r="O180" s="15"/>
      <c r="Z180" s="36"/>
    </row>
    <row r="181" spans="1:26" s="12" customFormat="1" ht="20.149999999999999" customHeight="1" x14ac:dyDescent="0.35">
      <c r="A181" s="24"/>
      <c r="B181" s="31"/>
      <c r="M181" s="36"/>
      <c r="N181" s="45"/>
      <c r="O181" s="15"/>
      <c r="Z181" s="36"/>
    </row>
    <row r="182" spans="1:26" s="12" customFormat="1" ht="20.149999999999999" customHeight="1" x14ac:dyDescent="0.35">
      <c r="A182" s="24"/>
      <c r="B182" s="31"/>
      <c r="M182" s="36"/>
      <c r="N182" s="45"/>
      <c r="O182" s="15"/>
      <c r="Z182" s="36"/>
    </row>
    <row r="183" spans="1:26" s="12" customFormat="1" ht="20.149999999999999" customHeight="1" x14ac:dyDescent="0.35">
      <c r="A183" s="24"/>
      <c r="B183" s="31"/>
      <c r="M183" s="36"/>
      <c r="N183" s="45"/>
      <c r="O183" s="15"/>
      <c r="Z183" s="36"/>
    </row>
    <row r="184" spans="1:26" s="12" customFormat="1" ht="20.149999999999999" customHeight="1" x14ac:dyDescent="0.35">
      <c r="A184" s="24"/>
      <c r="B184" s="31"/>
      <c r="M184" s="36"/>
      <c r="N184" s="45"/>
      <c r="O184" s="15"/>
      <c r="Z184" s="36"/>
    </row>
    <row r="185" spans="1:26" s="12" customFormat="1" ht="20.149999999999999" customHeight="1" x14ac:dyDescent="0.35">
      <c r="A185" s="24"/>
      <c r="B185" s="31"/>
      <c r="M185" s="36"/>
      <c r="N185" s="45"/>
      <c r="O185" s="15"/>
      <c r="Z185" s="36"/>
    </row>
    <row r="186" spans="1:26" s="12" customFormat="1" ht="20.149999999999999" customHeight="1" x14ac:dyDescent="0.35">
      <c r="A186" s="24"/>
      <c r="B186" s="31"/>
      <c r="M186" s="36"/>
      <c r="N186" s="45"/>
      <c r="O186" s="15"/>
      <c r="Z186" s="36"/>
    </row>
    <row r="187" spans="1:26" s="12" customFormat="1" ht="20.149999999999999" customHeight="1" x14ac:dyDescent="0.35">
      <c r="A187" s="24"/>
      <c r="B187" s="31"/>
      <c r="M187" s="36"/>
      <c r="N187" s="45"/>
      <c r="O187" s="15"/>
      <c r="Z187" s="36"/>
    </row>
    <row r="188" spans="1:26" s="12" customFormat="1" ht="20.149999999999999" customHeight="1" x14ac:dyDescent="0.35">
      <c r="A188" s="24"/>
      <c r="B188" s="31"/>
      <c r="M188" s="36"/>
      <c r="N188" s="45"/>
      <c r="O188" s="15"/>
      <c r="Z188" s="36"/>
    </row>
    <row r="189" spans="1:26" s="12" customFormat="1" ht="20.149999999999999" customHeight="1" x14ac:dyDescent="0.35">
      <c r="A189" s="24"/>
      <c r="B189" s="31"/>
      <c r="M189" s="36"/>
      <c r="N189" s="45"/>
      <c r="O189" s="15"/>
      <c r="Z189" s="36"/>
    </row>
    <row r="190" spans="1:26" s="12" customFormat="1" ht="20.149999999999999" customHeight="1" x14ac:dyDescent="0.35">
      <c r="A190" s="24"/>
      <c r="B190" s="31"/>
      <c r="M190" s="36"/>
      <c r="N190" s="45"/>
      <c r="O190" s="15"/>
      <c r="Z190" s="36"/>
    </row>
    <row r="191" spans="1:26" s="12" customFormat="1" ht="20.149999999999999" customHeight="1" x14ac:dyDescent="0.35">
      <c r="A191" s="24"/>
      <c r="B191" s="31"/>
      <c r="M191" s="36"/>
      <c r="N191" s="45"/>
      <c r="O191" s="15"/>
      <c r="Z191" s="36"/>
    </row>
    <row r="192" spans="1:26" s="12" customFormat="1" ht="20.149999999999999" customHeight="1" x14ac:dyDescent="0.35">
      <c r="A192" s="24"/>
      <c r="B192" s="31"/>
      <c r="M192" s="36"/>
      <c r="N192" s="45"/>
      <c r="O192" s="15"/>
      <c r="Z192" s="36"/>
    </row>
    <row r="193" spans="1:26" s="12" customFormat="1" ht="20.149999999999999" customHeight="1" x14ac:dyDescent="0.35">
      <c r="A193" s="24"/>
      <c r="B193" s="31"/>
      <c r="M193" s="36"/>
      <c r="N193" s="45"/>
      <c r="O193" s="15"/>
      <c r="Z193" s="36"/>
    </row>
    <row r="194" spans="1:26" s="12" customFormat="1" ht="20.149999999999999" customHeight="1" x14ac:dyDescent="0.35">
      <c r="A194" s="24"/>
      <c r="B194" s="31"/>
      <c r="M194" s="36"/>
      <c r="N194" s="45"/>
      <c r="O194" s="15"/>
      <c r="Z194" s="36"/>
    </row>
    <row r="195" spans="1:26" s="12" customFormat="1" ht="20.149999999999999" customHeight="1" x14ac:dyDescent="0.35">
      <c r="A195" s="24"/>
      <c r="B195" s="31"/>
      <c r="M195" s="36"/>
      <c r="N195" s="45"/>
      <c r="O195" s="15"/>
      <c r="Z195" s="36"/>
    </row>
    <row r="196" spans="1:26" s="12" customFormat="1" ht="20.149999999999999" customHeight="1" x14ac:dyDescent="0.35">
      <c r="A196" s="24"/>
      <c r="B196" s="31"/>
      <c r="M196" s="36"/>
      <c r="N196" s="45"/>
      <c r="O196" s="15"/>
      <c r="Z196" s="36"/>
    </row>
    <row r="197" spans="1:26" s="12" customFormat="1" ht="20.149999999999999" customHeight="1" x14ac:dyDescent="0.35">
      <c r="A197" s="24"/>
      <c r="B197" s="31"/>
      <c r="M197" s="36"/>
      <c r="N197" s="45"/>
      <c r="O197" s="15"/>
      <c r="Z197" s="36"/>
    </row>
    <row r="198" spans="1:26" s="12" customFormat="1" ht="20.149999999999999" customHeight="1" x14ac:dyDescent="0.35">
      <c r="A198" s="24"/>
      <c r="B198" s="31"/>
      <c r="M198" s="36"/>
      <c r="N198" s="45"/>
      <c r="O198" s="15"/>
      <c r="Z198" s="36"/>
    </row>
    <row r="199" spans="1:26" s="12" customFormat="1" ht="20.149999999999999" customHeight="1" x14ac:dyDescent="0.35">
      <c r="A199" s="24"/>
      <c r="B199" s="31"/>
      <c r="M199" s="36"/>
      <c r="N199" s="45"/>
      <c r="O199" s="15"/>
      <c r="Z199" s="36"/>
    </row>
    <row r="200" spans="1:26" s="12" customFormat="1" ht="20.149999999999999" customHeight="1" x14ac:dyDescent="0.35">
      <c r="A200" s="24"/>
      <c r="B200" s="31"/>
      <c r="M200" s="36"/>
      <c r="N200" s="45"/>
      <c r="O200" s="15"/>
      <c r="Z200" s="36"/>
    </row>
    <row r="201" spans="1:26" s="12" customFormat="1" ht="20.149999999999999" customHeight="1" x14ac:dyDescent="0.35">
      <c r="A201" s="24"/>
      <c r="B201" s="31"/>
      <c r="M201" s="36"/>
      <c r="N201" s="45"/>
      <c r="O201" s="15"/>
      <c r="Z201" s="36"/>
    </row>
    <row r="202" spans="1:26" s="12" customFormat="1" ht="20.149999999999999" customHeight="1" x14ac:dyDescent="0.35">
      <c r="A202" s="24"/>
      <c r="B202" s="31"/>
      <c r="M202" s="36"/>
      <c r="N202" s="45"/>
      <c r="O202" s="15"/>
      <c r="Z202" s="36"/>
    </row>
    <row r="203" spans="1:26" s="12" customFormat="1" ht="20.149999999999999" customHeight="1" x14ac:dyDescent="0.35">
      <c r="A203" s="24"/>
      <c r="B203" s="31"/>
      <c r="M203" s="36"/>
      <c r="N203" s="45"/>
      <c r="O203" s="15"/>
      <c r="Z203" s="36"/>
    </row>
    <row r="204" spans="1:26" s="12" customFormat="1" ht="20.149999999999999" customHeight="1" x14ac:dyDescent="0.35">
      <c r="A204" s="24"/>
      <c r="B204" s="31"/>
      <c r="M204" s="36"/>
      <c r="N204" s="45"/>
      <c r="O204" s="15"/>
      <c r="Z204" s="36"/>
    </row>
    <row r="205" spans="1:26" s="12" customFormat="1" ht="20.149999999999999" customHeight="1" x14ac:dyDescent="0.35">
      <c r="A205" s="24"/>
      <c r="B205" s="31"/>
      <c r="M205" s="36"/>
      <c r="N205" s="45"/>
      <c r="O205" s="15"/>
      <c r="Z205" s="36"/>
    </row>
    <row r="206" spans="1:26" s="12" customFormat="1" ht="20.149999999999999" customHeight="1" x14ac:dyDescent="0.35">
      <c r="A206" s="24"/>
      <c r="B206" s="31"/>
      <c r="M206" s="36"/>
      <c r="N206" s="45"/>
      <c r="O206" s="15"/>
      <c r="Z206" s="36"/>
    </row>
    <row r="207" spans="1:26" s="12" customFormat="1" ht="20.149999999999999" customHeight="1" x14ac:dyDescent="0.35">
      <c r="A207" s="24"/>
      <c r="B207" s="31"/>
      <c r="M207" s="36"/>
      <c r="N207" s="45"/>
      <c r="O207" s="15"/>
      <c r="Z207" s="36"/>
    </row>
    <row r="208" spans="1:26" s="12" customFormat="1" ht="20.149999999999999" customHeight="1" x14ac:dyDescent="0.35">
      <c r="A208" s="24"/>
      <c r="B208" s="31"/>
      <c r="M208" s="36"/>
      <c r="N208" s="45"/>
      <c r="O208" s="15"/>
      <c r="Z208" s="36"/>
    </row>
    <row r="209" spans="1:26" s="12" customFormat="1" ht="20.149999999999999" customHeight="1" x14ac:dyDescent="0.35">
      <c r="A209" s="24"/>
      <c r="B209" s="31"/>
      <c r="M209" s="36"/>
      <c r="N209" s="45"/>
      <c r="O209" s="15"/>
      <c r="Z209" s="36"/>
    </row>
    <row r="210" spans="1:26" s="12" customFormat="1" ht="20.149999999999999" customHeight="1" x14ac:dyDescent="0.35">
      <c r="A210" s="24"/>
      <c r="B210" s="31"/>
      <c r="M210" s="36"/>
      <c r="N210" s="45"/>
      <c r="O210" s="15"/>
      <c r="Z210" s="36"/>
    </row>
    <row r="211" spans="1:26" s="12" customFormat="1" ht="20.149999999999999" customHeight="1" x14ac:dyDescent="0.35">
      <c r="A211" s="24"/>
      <c r="B211" s="31"/>
      <c r="M211" s="36"/>
      <c r="N211" s="45"/>
      <c r="O211" s="15"/>
      <c r="Z211" s="36"/>
    </row>
    <row r="212" spans="1:26" s="12" customFormat="1" ht="20.149999999999999" customHeight="1" x14ac:dyDescent="0.35">
      <c r="A212" s="24"/>
      <c r="B212" s="31"/>
      <c r="M212" s="36"/>
      <c r="N212" s="45"/>
      <c r="O212" s="15"/>
      <c r="Z212" s="36"/>
    </row>
    <row r="213" spans="1:26" s="12" customFormat="1" ht="20.149999999999999" customHeight="1" x14ac:dyDescent="0.35">
      <c r="A213" s="24"/>
      <c r="B213" s="31"/>
      <c r="M213" s="36"/>
      <c r="N213" s="45"/>
      <c r="O213" s="15"/>
      <c r="Z213" s="36"/>
    </row>
    <row r="214" spans="1:26" s="12" customFormat="1" ht="20.149999999999999" customHeight="1" x14ac:dyDescent="0.35">
      <c r="A214" s="24"/>
      <c r="B214" s="31"/>
      <c r="M214" s="36"/>
      <c r="N214" s="45"/>
      <c r="O214" s="15"/>
      <c r="Z214" s="36"/>
    </row>
    <row r="215" spans="1:26" s="12" customFormat="1" ht="20.149999999999999" customHeight="1" x14ac:dyDescent="0.35">
      <c r="A215" s="24"/>
      <c r="B215" s="31"/>
      <c r="M215" s="36"/>
      <c r="N215" s="45"/>
      <c r="O215" s="15"/>
      <c r="Z215" s="36"/>
    </row>
    <row r="216" spans="1:26" s="12" customFormat="1" ht="20.149999999999999" customHeight="1" x14ac:dyDescent="0.35">
      <c r="A216" s="24"/>
      <c r="B216" s="31"/>
      <c r="M216" s="36"/>
      <c r="N216" s="45"/>
      <c r="O216" s="15"/>
      <c r="Z216" s="36"/>
    </row>
    <row r="217" spans="1:26" s="12" customFormat="1" ht="20.149999999999999" customHeight="1" x14ac:dyDescent="0.35">
      <c r="A217" s="24"/>
      <c r="B217" s="31"/>
      <c r="M217" s="36"/>
      <c r="N217" s="45"/>
      <c r="O217" s="15"/>
      <c r="Z217" s="36"/>
    </row>
    <row r="218" spans="1:26" s="12" customFormat="1" ht="20.149999999999999" customHeight="1" x14ac:dyDescent="0.35">
      <c r="A218" s="24"/>
      <c r="B218" s="31"/>
      <c r="M218" s="36"/>
      <c r="N218" s="45"/>
      <c r="O218" s="15"/>
      <c r="Z218" s="36"/>
    </row>
    <row r="219" spans="1:26" s="12" customFormat="1" ht="20.149999999999999" customHeight="1" x14ac:dyDescent="0.35">
      <c r="A219" s="24"/>
      <c r="B219" s="31"/>
      <c r="M219" s="36"/>
      <c r="N219" s="45"/>
      <c r="O219" s="15"/>
      <c r="Z219" s="36"/>
    </row>
    <row r="220" spans="1:26" s="12" customFormat="1" ht="20.149999999999999" customHeight="1" x14ac:dyDescent="0.35">
      <c r="A220" s="24"/>
      <c r="B220" s="31"/>
      <c r="M220" s="36"/>
      <c r="N220" s="45"/>
      <c r="O220" s="15"/>
      <c r="Z220" s="36"/>
    </row>
    <row r="221" spans="1:26" s="12" customFormat="1" ht="20.149999999999999" customHeight="1" x14ac:dyDescent="0.35">
      <c r="A221" s="24"/>
      <c r="B221" s="31"/>
      <c r="M221" s="36"/>
      <c r="N221" s="45"/>
      <c r="O221" s="15"/>
      <c r="Z221" s="36"/>
    </row>
    <row r="222" spans="1:26" s="12" customFormat="1" ht="20.149999999999999" customHeight="1" x14ac:dyDescent="0.35">
      <c r="A222" s="24"/>
      <c r="B222" s="31"/>
      <c r="M222" s="36"/>
      <c r="N222" s="45"/>
      <c r="O222" s="15"/>
      <c r="Z222" s="36"/>
    </row>
    <row r="223" spans="1:26" s="12" customFormat="1" ht="20.149999999999999" customHeight="1" x14ac:dyDescent="0.35">
      <c r="A223" s="24"/>
      <c r="B223" s="31"/>
      <c r="M223" s="36"/>
      <c r="N223" s="45"/>
      <c r="O223" s="15"/>
      <c r="Z223" s="36"/>
    </row>
    <row r="224" spans="1:26" s="12" customFormat="1" ht="20.149999999999999" customHeight="1" x14ac:dyDescent="0.35">
      <c r="A224" s="24"/>
      <c r="B224" s="31"/>
      <c r="M224" s="36"/>
      <c r="N224" s="45"/>
      <c r="O224" s="15"/>
      <c r="Z224" s="36"/>
    </row>
    <row r="225" spans="1:26" s="12" customFormat="1" ht="20.149999999999999" customHeight="1" x14ac:dyDescent="0.35">
      <c r="A225" s="24"/>
      <c r="B225" s="31"/>
      <c r="M225" s="36"/>
      <c r="N225" s="45"/>
      <c r="O225" s="15"/>
      <c r="Z225" s="36"/>
    </row>
    <row r="226" spans="1:26" s="12" customFormat="1" ht="20.149999999999999" customHeight="1" x14ac:dyDescent="0.35">
      <c r="A226" s="24"/>
      <c r="B226" s="31"/>
      <c r="M226" s="36"/>
      <c r="N226" s="45"/>
      <c r="O226" s="15"/>
      <c r="Z226" s="36"/>
    </row>
    <row r="227" spans="1:26" s="12" customFormat="1" ht="20.149999999999999" customHeight="1" x14ac:dyDescent="0.35">
      <c r="A227" s="24"/>
      <c r="B227" s="31"/>
      <c r="M227" s="36"/>
      <c r="N227" s="45"/>
      <c r="O227" s="15"/>
      <c r="Z227" s="36"/>
    </row>
    <row r="228" spans="1:26" s="12" customFormat="1" ht="20.149999999999999" customHeight="1" x14ac:dyDescent="0.35">
      <c r="A228" s="24"/>
      <c r="B228" s="31"/>
      <c r="M228" s="36"/>
      <c r="N228" s="45"/>
      <c r="O228" s="15"/>
      <c r="Z228" s="36"/>
    </row>
    <row r="229" spans="1:26" s="12" customFormat="1" ht="20.149999999999999" customHeight="1" x14ac:dyDescent="0.35">
      <c r="A229" s="24"/>
      <c r="B229" s="31"/>
      <c r="M229" s="36"/>
      <c r="N229" s="45"/>
      <c r="O229" s="15"/>
      <c r="Z229" s="36"/>
    </row>
    <row r="230" spans="1:26" s="12" customFormat="1" ht="20.149999999999999" customHeight="1" x14ac:dyDescent="0.35">
      <c r="A230" s="24"/>
      <c r="B230" s="31"/>
      <c r="M230" s="36"/>
      <c r="N230" s="45"/>
      <c r="O230" s="15"/>
      <c r="Z230" s="36"/>
    </row>
    <row r="231" spans="1:26" s="12" customFormat="1" ht="20.149999999999999" customHeight="1" x14ac:dyDescent="0.35">
      <c r="A231" s="24"/>
      <c r="B231" s="31"/>
      <c r="M231" s="36"/>
      <c r="N231" s="45"/>
      <c r="O231" s="15"/>
      <c r="Z231" s="36"/>
    </row>
    <row r="232" spans="1:26" s="12" customFormat="1" ht="20.149999999999999" customHeight="1" x14ac:dyDescent="0.35">
      <c r="A232" s="24"/>
      <c r="B232" s="31"/>
      <c r="M232" s="36"/>
      <c r="N232" s="45"/>
      <c r="O232" s="15"/>
      <c r="Z232" s="36"/>
    </row>
    <row r="233" spans="1:26" s="12" customFormat="1" ht="20.149999999999999" customHeight="1" x14ac:dyDescent="0.35">
      <c r="A233" s="24"/>
      <c r="B233" s="31"/>
      <c r="M233" s="36"/>
      <c r="N233" s="45"/>
      <c r="O233" s="15"/>
      <c r="Z233" s="36"/>
    </row>
    <row r="234" spans="1:26" s="12" customFormat="1" ht="20.149999999999999" customHeight="1" x14ac:dyDescent="0.35">
      <c r="A234" s="24"/>
      <c r="B234" s="31"/>
      <c r="M234" s="36"/>
      <c r="N234" s="45"/>
      <c r="O234" s="15"/>
      <c r="Z234" s="36"/>
    </row>
    <row r="235" spans="1:26" s="12" customFormat="1" ht="20.149999999999999" customHeight="1" x14ac:dyDescent="0.35">
      <c r="A235" s="24"/>
      <c r="B235" s="31"/>
      <c r="M235" s="36"/>
      <c r="N235" s="45"/>
      <c r="O235" s="15"/>
      <c r="Z235" s="36"/>
    </row>
    <row r="236" spans="1:26" s="12" customFormat="1" ht="20.149999999999999" customHeight="1" x14ac:dyDescent="0.35">
      <c r="A236" s="24"/>
      <c r="B236" s="31"/>
      <c r="M236" s="36"/>
      <c r="N236" s="45"/>
      <c r="O236" s="15"/>
      <c r="Z236" s="36"/>
    </row>
    <row r="237" spans="1:26" s="12" customFormat="1" ht="20.149999999999999" customHeight="1" x14ac:dyDescent="0.35">
      <c r="A237" s="24"/>
      <c r="B237" s="31"/>
      <c r="M237" s="36"/>
      <c r="N237" s="45"/>
      <c r="O237" s="15"/>
      <c r="Z237" s="36"/>
    </row>
    <row r="238" spans="1:26" s="12" customFormat="1" ht="20.149999999999999" customHeight="1" x14ac:dyDescent="0.35">
      <c r="A238" s="24"/>
      <c r="B238" s="31"/>
      <c r="M238" s="36"/>
      <c r="N238" s="45"/>
      <c r="O238" s="15"/>
      <c r="Z238" s="36"/>
    </row>
    <row r="239" spans="1:26" s="12" customFormat="1" ht="20.149999999999999" customHeight="1" x14ac:dyDescent="0.35">
      <c r="A239" s="24"/>
      <c r="B239" s="31"/>
      <c r="M239" s="36"/>
      <c r="N239" s="45"/>
      <c r="O239" s="15"/>
      <c r="Z239" s="36"/>
    </row>
    <row r="240" spans="1:26" s="12" customFormat="1" ht="20.149999999999999" customHeight="1" x14ac:dyDescent="0.35">
      <c r="A240" s="24"/>
      <c r="B240" s="31"/>
      <c r="M240" s="36"/>
      <c r="N240" s="45"/>
      <c r="O240" s="15"/>
      <c r="Z240" s="36"/>
    </row>
    <row r="241" spans="1:26" s="12" customFormat="1" ht="20.149999999999999" customHeight="1" x14ac:dyDescent="0.35">
      <c r="A241" s="24"/>
      <c r="B241" s="31"/>
      <c r="M241" s="36"/>
      <c r="N241" s="45"/>
      <c r="O241" s="15"/>
      <c r="Z241" s="36"/>
    </row>
    <row r="242" spans="1:26" s="12" customFormat="1" ht="20.149999999999999" customHeight="1" x14ac:dyDescent="0.35">
      <c r="A242" s="24"/>
      <c r="B242" s="31"/>
      <c r="M242" s="36"/>
      <c r="N242" s="45"/>
      <c r="O242" s="15"/>
      <c r="Z242" s="36"/>
    </row>
    <row r="243" spans="1:26" s="12" customFormat="1" ht="20.149999999999999" customHeight="1" x14ac:dyDescent="0.35">
      <c r="A243" s="24"/>
      <c r="B243" s="31"/>
      <c r="M243" s="36"/>
      <c r="N243" s="45"/>
      <c r="O243" s="15"/>
      <c r="Z243" s="36"/>
    </row>
    <row r="244" spans="1:26" s="12" customFormat="1" ht="20.149999999999999" customHeight="1" x14ac:dyDescent="0.35">
      <c r="A244" s="24"/>
      <c r="B244" s="31"/>
      <c r="M244" s="36"/>
      <c r="N244" s="45"/>
      <c r="O244" s="15"/>
      <c r="Z244" s="36"/>
    </row>
    <row r="245" spans="1:26" s="12" customFormat="1" ht="20.149999999999999" customHeight="1" x14ac:dyDescent="0.35">
      <c r="A245" s="24"/>
      <c r="B245" s="31"/>
      <c r="M245" s="36"/>
      <c r="N245" s="45"/>
      <c r="O245" s="15"/>
      <c r="Z245" s="36"/>
    </row>
    <row r="246" spans="1:26" s="12" customFormat="1" ht="20.149999999999999" customHeight="1" x14ac:dyDescent="0.35">
      <c r="A246" s="24"/>
      <c r="B246" s="31"/>
      <c r="M246" s="36"/>
      <c r="N246" s="45"/>
      <c r="O246" s="15"/>
      <c r="Z246" s="36"/>
    </row>
    <row r="247" spans="1:26" s="12" customFormat="1" ht="20.149999999999999" customHeight="1" x14ac:dyDescent="0.35">
      <c r="A247" s="24"/>
      <c r="B247" s="31"/>
      <c r="M247" s="36"/>
      <c r="N247" s="45"/>
      <c r="O247" s="15"/>
      <c r="Z247" s="36"/>
    </row>
    <row r="248" spans="1:26" s="12" customFormat="1" ht="20.149999999999999" customHeight="1" x14ac:dyDescent="0.35">
      <c r="A248" s="24"/>
      <c r="B248" s="31"/>
      <c r="M248" s="36"/>
      <c r="N248" s="45"/>
      <c r="O248" s="15"/>
      <c r="Z248" s="36"/>
    </row>
    <row r="249" spans="1:26" s="12" customFormat="1" ht="20.149999999999999" customHeight="1" x14ac:dyDescent="0.35">
      <c r="A249" s="24"/>
      <c r="B249" s="31"/>
      <c r="M249" s="36"/>
      <c r="N249" s="45"/>
      <c r="O249" s="15"/>
      <c r="Z249" s="36"/>
    </row>
    <row r="250" spans="1:26" s="12" customFormat="1" ht="20.149999999999999" customHeight="1" x14ac:dyDescent="0.35">
      <c r="A250" s="24"/>
      <c r="B250" s="31"/>
      <c r="M250" s="36"/>
      <c r="N250" s="45"/>
      <c r="O250" s="15"/>
      <c r="Z250" s="36"/>
    </row>
    <row r="251" spans="1:26" s="12" customFormat="1" ht="20.149999999999999" customHeight="1" x14ac:dyDescent="0.35">
      <c r="A251" s="24"/>
      <c r="B251" s="31"/>
      <c r="M251" s="36"/>
      <c r="N251" s="45"/>
      <c r="O251" s="15"/>
      <c r="Z251" s="36"/>
    </row>
    <row r="252" spans="1:26" s="12" customFormat="1" ht="20.149999999999999" customHeight="1" x14ac:dyDescent="0.35">
      <c r="A252" s="24"/>
      <c r="B252" s="31"/>
      <c r="M252" s="36"/>
      <c r="N252" s="45"/>
      <c r="O252" s="15"/>
      <c r="Z252" s="36"/>
    </row>
    <row r="253" spans="1:26" s="12" customFormat="1" ht="20.149999999999999" customHeight="1" x14ac:dyDescent="0.35">
      <c r="A253" s="24"/>
      <c r="B253" s="31"/>
      <c r="M253" s="36"/>
      <c r="N253" s="45"/>
      <c r="O253" s="15"/>
      <c r="Z253" s="36"/>
    </row>
    <row r="254" spans="1:26" s="12" customFormat="1" ht="20.149999999999999" customHeight="1" x14ac:dyDescent="0.35">
      <c r="A254" s="24"/>
      <c r="B254" s="31"/>
      <c r="M254" s="36"/>
      <c r="N254" s="45"/>
      <c r="O254" s="15"/>
      <c r="Z254" s="36"/>
    </row>
    <row r="255" spans="1:26" s="12" customFormat="1" ht="20.149999999999999" customHeight="1" x14ac:dyDescent="0.35">
      <c r="A255" s="24"/>
      <c r="B255" s="31"/>
      <c r="M255" s="36"/>
      <c r="N255" s="45"/>
      <c r="O255" s="15"/>
      <c r="Z255" s="36"/>
    </row>
    <row r="256" spans="1:26" s="12" customFormat="1" ht="20.149999999999999" customHeight="1" x14ac:dyDescent="0.35">
      <c r="A256" s="24"/>
      <c r="B256" s="31"/>
      <c r="M256" s="36"/>
      <c r="N256" s="45"/>
      <c r="O256" s="15"/>
      <c r="Z256" s="36"/>
    </row>
    <row r="257" spans="1:26" s="12" customFormat="1" ht="20.149999999999999" customHeight="1" x14ac:dyDescent="0.35">
      <c r="A257" s="24"/>
      <c r="B257" s="31"/>
      <c r="M257" s="36"/>
      <c r="N257" s="45"/>
      <c r="O257" s="15"/>
      <c r="Z257" s="36"/>
    </row>
    <row r="258" spans="1:26" s="12" customFormat="1" ht="20.149999999999999" customHeight="1" x14ac:dyDescent="0.35">
      <c r="A258" s="24"/>
      <c r="B258" s="31"/>
      <c r="M258" s="36"/>
      <c r="N258" s="45"/>
      <c r="O258" s="15"/>
      <c r="Z258" s="36"/>
    </row>
    <row r="259" spans="1:26" s="12" customFormat="1" ht="20.149999999999999" customHeight="1" x14ac:dyDescent="0.35">
      <c r="A259" s="24"/>
      <c r="B259" s="31"/>
      <c r="M259" s="36"/>
      <c r="N259" s="45"/>
      <c r="O259" s="15"/>
      <c r="Z259" s="36"/>
    </row>
    <row r="260" spans="1:26" s="12" customFormat="1" ht="20.149999999999999" customHeight="1" x14ac:dyDescent="0.35">
      <c r="A260" s="24"/>
      <c r="B260" s="31"/>
      <c r="M260" s="36"/>
      <c r="N260" s="45"/>
      <c r="O260" s="15"/>
      <c r="Z260" s="36"/>
    </row>
    <row r="261" spans="1:26" s="12" customFormat="1" ht="20.149999999999999" customHeight="1" x14ac:dyDescent="0.35">
      <c r="A261" s="24"/>
      <c r="B261" s="31"/>
      <c r="M261" s="36"/>
      <c r="N261" s="45"/>
      <c r="O261" s="15"/>
      <c r="Z261" s="36"/>
    </row>
    <row r="262" spans="1:26" s="12" customFormat="1" ht="20.149999999999999" customHeight="1" x14ac:dyDescent="0.35">
      <c r="A262" s="24"/>
      <c r="B262" s="31"/>
      <c r="M262" s="36"/>
      <c r="N262" s="45"/>
      <c r="O262" s="15"/>
      <c r="Z262" s="36"/>
    </row>
    <row r="263" spans="1:26" s="12" customFormat="1" ht="20.149999999999999" customHeight="1" x14ac:dyDescent="0.35">
      <c r="A263" s="24"/>
      <c r="B263" s="31"/>
      <c r="M263" s="36"/>
      <c r="N263" s="45"/>
      <c r="O263" s="15"/>
      <c r="Z263" s="36"/>
    </row>
    <row r="264" spans="1:26" s="12" customFormat="1" ht="20.149999999999999" customHeight="1" x14ac:dyDescent="0.35">
      <c r="A264" s="24"/>
      <c r="B264" s="31"/>
      <c r="M264" s="36"/>
      <c r="N264" s="45"/>
      <c r="O264" s="15"/>
      <c r="Z264" s="36"/>
    </row>
    <row r="265" spans="1:26" s="12" customFormat="1" ht="20.149999999999999" customHeight="1" x14ac:dyDescent="0.35">
      <c r="A265" s="24"/>
      <c r="B265" s="31"/>
      <c r="M265" s="36"/>
      <c r="N265" s="45"/>
      <c r="O265" s="15"/>
      <c r="Z265" s="36"/>
    </row>
    <row r="266" spans="1:26" s="12" customFormat="1" ht="20.149999999999999" customHeight="1" x14ac:dyDescent="0.35">
      <c r="A266" s="24"/>
      <c r="B266" s="31"/>
      <c r="M266" s="36"/>
      <c r="N266" s="45"/>
      <c r="O266" s="15"/>
      <c r="Z266" s="36"/>
    </row>
    <row r="267" spans="1:26" s="12" customFormat="1" ht="20.149999999999999" customHeight="1" x14ac:dyDescent="0.35">
      <c r="A267" s="24"/>
      <c r="B267" s="31"/>
      <c r="M267" s="36"/>
      <c r="N267" s="45"/>
      <c r="O267" s="15"/>
      <c r="Z267" s="36"/>
    </row>
    <row r="268" spans="1:26" s="12" customFormat="1" ht="20.149999999999999" customHeight="1" x14ac:dyDescent="0.35">
      <c r="A268" s="24"/>
      <c r="B268" s="31"/>
      <c r="M268" s="36"/>
      <c r="N268" s="45"/>
      <c r="O268" s="15"/>
      <c r="Z268" s="36"/>
    </row>
    <row r="269" spans="1:26" s="12" customFormat="1" ht="20.149999999999999" customHeight="1" x14ac:dyDescent="0.35">
      <c r="A269" s="24"/>
      <c r="B269" s="31"/>
      <c r="M269" s="36"/>
      <c r="N269" s="45"/>
      <c r="O269" s="15"/>
      <c r="Z269" s="36"/>
    </row>
    <row r="270" spans="1:26" s="12" customFormat="1" ht="20.149999999999999" customHeight="1" x14ac:dyDescent="0.35">
      <c r="A270" s="24"/>
      <c r="B270" s="31"/>
      <c r="M270" s="36"/>
      <c r="N270" s="45"/>
      <c r="O270" s="15"/>
      <c r="Z270" s="36"/>
    </row>
    <row r="271" spans="1:26" s="12" customFormat="1" ht="20.149999999999999" customHeight="1" x14ac:dyDescent="0.35">
      <c r="A271" s="24"/>
      <c r="B271" s="31"/>
      <c r="M271" s="36"/>
      <c r="N271" s="45"/>
      <c r="O271" s="15"/>
      <c r="Z271" s="36"/>
    </row>
    <row r="272" spans="1:26" s="12" customFormat="1" ht="20.149999999999999" customHeight="1" x14ac:dyDescent="0.35">
      <c r="A272" s="24"/>
      <c r="B272" s="31"/>
      <c r="M272" s="36"/>
      <c r="N272" s="45"/>
      <c r="O272" s="15"/>
      <c r="Z272" s="36"/>
    </row>
    <row r="273" spans="1:26" s="12" customFormat="1" ht="20.149999999999999" customHeight="1" x14ac:dyDescent="0.35">
      <c r="A273" s="24"/>
      <c r="B273" s="31"/>
      <c r="M273" s="36"/>
      <c r="N273" s="45"/>
      <c r="O273" s="15"/>
      <c r="Z273" s="36"/>
    </row>
    <row r="274" spans="1:26" s="12" customFormat="1" ht="20.149999999999999" customHeight="1" x14ac:dyDescent="0.35">
      <c r="A274" s="24"/>
      <c r="B274" s="31"/>
      <c r="M274" s="36"/>
      <c r="N274" s="45"/>
      <c r="O274" s="15"/>
      <c r="Z274" s="36"/>
    </row>
    <row r="275" spans="1:26" s="12" customFormat="1" ht="20.149999999999999" customHeight="1" x14ac:dyDescent="0.35">
      <c r="A275" s="24"/>
      <c r="B275" s="31"/>
      <c r="M275" s="36"/>
      <c r="N275" s="45"/>
      <c r="O275" s="15"/>
      <c r="Z275" s="36"/>
    </row>
    <row r="276" spans="1:26" s="12" customFormat="1" ht="20.149999999999999" customHeight="1" x14ac:dyDescent="0.35">
      <c r="A276" s="24"/>
      <c r="B276" s="31"/>
      <c r="M276" s="36"/>
      <c r="N276" s="45"/>
      <c r="O276" s="15"/>
      <c r="Z276" s="36"/>
    </row>
    <row r="277" spans="1:26" s="12" customFormat="1" ht="20.149999999999999" customHeight="1" x14ac:dyDescent="0.35">
      <c r="A277" s="24"/>
      <c r="B277" s="31"/>
      <c r="M277" s="36"/>
      <c r="N277" s="45"/>
      <c r="O277" s="15"/>
      <c r="Z277" s="36"/>
    </row>
    <row r="278" spans="1:26" s="12" customFormat="1" ht="20.149999999999999" customHeight="1" x14ac:dyDescent="0.35">
      <c r="A278" s="24"/>
      <c r="B278" s="31"/>
      <c r="M278" s="36"/>
      <c r="N278" s="45"/>
      <c r="O278" s="15"/>
      <c r="Z278" s="36"/>
    </row>
    <row r="279" spans="1:26" s="12" customFormat="1" ht="20.149999999999999" customHeight="1" x14ac:dyDescent="0.35">
      <c r="A279" s="24"/>
      <c r="B279" s="31"/>
      <c r="M279" s="36"/>
      <c r="N279" s="45"/>
      <c r="O279" s="15"/>
      <c r="Z279" s="36"/>
    </row>
    <row r="280" spans="1:26" s="12" customFormat="1" ht="20.149999999999999" customHeight="1" x14ac:dyDescent="0.35">
      <c r="A280" s="24"/>
      <c r="B280" s="31"/>
      <c r="M280" s="36"/>
      <c r="N280" s="45"/>
      <c r="O280" s="15"/>
      <c r="Z280" s="36"/>
    </row>
    <row r="281" spans="1:26" s="12" customFormat="1" ht="20.149999999999999" customHeight="1" x14ac:dyDescent="0.35">
      <c r="A281" s="24"/>
      <c r="B281" s="31"/>
      <c r="M281" s="36"/>
      <c r="N281" s="45"/>
      <c r="O281" s="15"/>
      <c r="Z281" s="36"/>
    </row>
    <row r="282" spans="1:26" s="12" customFormat="1" ht="20.149999999999999" customHeight="1" x14ac:dyDescent="0.35">
      <c r="A282" s="24"/>
      <c r="B282" s="31"/>
      <c r="M282" s="36"/>
      <c r="N282" s="45"/>
      <c r="O282" s="15"/>
      <c r="Z282" s="36"/>
    </row>
    <row r="283" spans="1:26" s="12" customFormat="1" ht="20.149999999999999" customHeight="1" x14ac:dyDescent="0.35">
      <c r="A283" s="24"/>
      <c r="B283" s="31"/>
      <c r="M283" s="36"/>
      <c r="N283" s="45"/>
      <c r="O283" s="15"/>
      <c r="Z283" s="36"/>
    </row>
    <row r="284" spans="1:26" s="12" customFormat="1" ht="20.149999999999999" customHeight="1" x14ac:dyDescent="0.35">
      <c r="A284" s="24"/>
      <c r="B284" s="31"/>
      <c r="M284" s="36"/>
      <c r="N284" s="45"/>
      <c r="O284" s="15"/>
      <c r="Z284" s="36"/>
    </row>
    <row r="285" spans="1:26" s="12" customFormat="1" ht="20.149999999999999" customHeight="1" x14ac:dyDescent="0.35">
      <c r="A285" s="24"/>
      <c r="B285" s="31"/>
      <c r="M285" s="36"/>
      <c r="N285" s="45"/>
      <c r="O285" s="15"/>
      <c r="Z285" s="36"/>
    </row>
    <row r="286" spans="1:26" s="12" customFormat="1" ht="20.149999999999999" customHeight="1" x14ac:dyDescent="0.35">
      <c r="A286" s="24"/>
      <c r="B286" s="31"/>
      <c r="M286" s="36"/>
      <c r="N286" s="45"/>
      <c r="O286" s="15"/>
      <c r="Z286" s="36"/>
    </row>
    <row r="287" spans="1:26" s="12" customFormat="1" ht="20.149999999999999" customHeight="1" x14ac:dyDescent="0.35">
      <c r="A287" s="24"/>
      <c r="B287" s="31"/>
      <c r="M287" s="36"/>
      <c r="N287" s="45"/>
      <c r="O287" s="15"/>
      <c r="Z287" s="36"/>
    </row>
    <row r="288" spans="1:26" s="12" customFormat="1" ht="20.149999999999999" customHeight="1" x14ac:dyDescent="0.35">
      <c r="A288" s="24"/>
      <c r="B288" s="31"/>
      <c r="M288" s="36"/>
      <c r="N288" s="45"/>
      <c r="O288" s="15"/>
      <c r="Z288" s="36"/>
    </row>
    <row r="289" spans="1:26" s="12" customFormat="1" ht="20.149999999999999" customHeight="1" x14ac:dyDescent="0.35">
      <c r="A289" s="24"/>
      <c r="B289" s="31"/>
      <c r="M289" s="36"/>
      <c r="N289" s="45"/>
      <c r="O289" s="15"/>
      <c r="Z289" s="36"/>
    </row>
    <row r="290" spans="1:26" s="12" customFormat="1" ht="20.149999999999999" customHeight="1" x14ac:dyDescent="0.35">
      <c r="A290" s="24"/>
      <c r="B290" s="31"/>
      <c r="M290" s="36"/>
      <c r="N290" s="45"/>
      <c r="O290" s="15"/>
      <c r="Z290" s="36"/>
    </row>
    <row r="291" spans="1:26" s="12" customFormat="1" ht="20.149999999999999" customHeight="1" x14ac:dyDescent="0.35">
      <c r="A291" s="24"/>
      <c r="B291" s="31"/>
      <c r="M291" s="36"/>
      <c r="N291" s="45"/>
      <c r="O291" s="15"/>
      <c r="Z291" s="36"/>
    </row>
    <row r="292" spans="1:26" s="12" customFormat="1" ht="20.149999999999999" customHeight="1" x14ac:dyDescent="0.35">
      <c r="A292" s="24"/>
      <c r="B292" s="31"/>
      <c r="M292" s="36"/>
      <c r="N292" s="45"/>
      <c r="O292" s="15"/>
      <c r="Z292" s="36"/>
    </row>
    <row r="293" spans="1:26" s="12" customFormat="1" ht="20.149999999999999" customHeight="1" x14ac:dyDescent="0.35">
      <c r="A293" s="24"/>
      <c r="B293" s="31"/>
      <c r="M293" s="36"/>
      <c r="N293" s="45"/>
      <c r="O293" s="15"/>
      <c r="Z293" s="36"/>
    </row>
    <row r="294" spans="1:26" s="12" customFormat="1" ht="20.149999999999999" customHeight="1" x14ac:dyDescent="0.35">
      <c r="A294" s="24"/>
      <c r="B294" s="31"/>
      <c r="M294" s="36"/>
      <c r="N294" s="45"/>
      <c r="O294" s="15"/>
      <c r="Z294" s="36"/>
    </row>
    <row r="295" spans="1:26" s="12" customFormat="1" ht="20.149999999999999" customHeight="1" x14ac:dyDescent="0.35">
      <c r="A295" s="24"/>
      <c r="B295" s="31"/>
      <c r="M295" s="36"/>
      <c r="N295" s="45"/>
      <c r="O295" s="15"/>
      <c r="Z295" s="36"/>
    </row>
    <row r="296" spans="1:26" s="12" customFormat="1" ht="20.149999999999999" customHeight="1" x14ac:dyDescent="0.35">
      <c r="A296" s="24"/>
      <c r="B296" s="31"/>
      <c r="M296" s="36"/>
      <c r="N296" s="45"/>
      <c r="O296" s="15"/>
      <c r="Z296" s="36"/>
    </row>
    <row r="297" spans="1:26" s="12" customFormat="1" ht="20.149999999999999" customHeight="1" x14ac:dyDescent="0.35">
      <c r="A297" s="24"/>
      <c r="B297" s="31"/>
      <c r="M297" s="36"/>
      <c r="N297" s="45"/>
      <c r="O297" s="15"/>
      <c r="Z297" s="36"/>
    </row>
    <row r="298" spans="1:26" s="12" customFormat="1" ht="20.149999999999999" customHeight="1" x14ac:dyDescent="0.35">
      <c r="A298" s="24"/>
      <c r="B298" s="31"/>
      <c r="M298" s="36"/>
      <c r="N298" s="45"/>
      <c r="O298" s="15"/>
      <c r="Z298" s="36"/>
    </row>
    <row r="299" spans="1:26" s="12" customFormat="1" ht="20.149999999999999" customHeight="1" x14ac:dyDescent="0.35">
      <c r="A299" s="24"/>
      <c r="B299" s="31"/>
      <c r="M299" s="36"/>
      <c r="N299" s="45"/>
      <c r="O299" s="15"/>
      <c r="Z299" s="36"/>
    </row>
    <row r="300" spans="1:26" s="12" customFormat="1" ht="20.149999999999999" customHeight="1" x14ac:dyDescent="0.35">
      <c r="A300" s="24"/>
      <c r="B300" s="31"/>
      <c r="M300" s="36"/>
      <c r="N300" s="45"/>
      <c r="O300" s="15"/>
      <c r="Z300" s="36"/>
    </row>
    <row r="301" spans="1:26" s="12" customFormat="1" ht="20.149999999999999" customHeight="1" x14ac:dyDescent="0.35">
      <c r="A301" s="24"/>
      <c r="B301" s="31"/>
      <c r="M301" s="36"/>
      <c r="N301" s="45"/>
      <c r="O301" s="15"/>
      <c r="Z301" s="36"/>
    </row>
    <row r="302" spans="1:26" s="12" customFormat="1" ht="20.149999999999999" customHeight="1" x14ac:dyDescent="0.35">
      <c r="A302" s="24"/>
      <c r="B302" s="31"/>
      <c r="M302" s="36"/>
      <c r="N302" s="45"/>
      <c r="O302" s="15"/>
      <c r="Z302" s="36"/>
    </row>
    <row r="303" spans="1:26" s="12" customFormat="1" ht="20.149999999999999" customHeight="1" x14ac:dyDescent="0.35">
      <c r="A303" s="24"/>
      <c r="B303" s="31"/>
      <c r="M303" s="36"/>
      <c r="N303" s="45"/>
      <c r="O303" s="15"/>
      <c r="Z303" s="36"/>
    </row>
    <row r="304" spans="1:26" s="12" customFormat="1" ht="20.149999999999999" customHeight="1" x14ac:dyDescent="0.35">
      <c r="A304" s="24"/>
      <c r="B304" s="31"/>
      <c r="M304" s="36"/>
      <c r="N304" s="45"/>
      <c r="O304" s="15"/>
      <c r="Z304" s="36"/>
    </row>
    <row r="305" spans="1:26" s="12" customFormat="1" ht="20.149999999999999" customHeight="1" x14ac:dyDescent="0.35">
      <c r="A305" s="24"/>
      <c r="B305" s="31"/>
      <c r="M305" s="36"/>
      <c r="N305" s="45"/>
      <c r="O305" s="15"/>
      <c r="Z305" s="36"/>
    </row>
    <row r="306" spans="1:26" s="12" customFormat="1" ht="20.149999999999999" customHeight="1" x14ac:dyDescent="0.35">
      <c r="A306" s="24"/>
      <c r="B306" s="31"/>
      <c r="M306" s="36"/>
      <c r="N306" s="45"/>
      <c r="O306" s="15"/>
      <c r="Z306" s="36"/>
    </row>
    <row r="307" spans="1:26" s="12" customFormat="1" ht="20.149999999999999" customHeight="1" x14ac:dyDescent="0.35">
      <c r="A307" s="24"/>
      <c r="B307" s="31"/>
      <c r="M307" s="36"/>
      <c r="N307" s="45"/>
      <c r="O307" s="15"/>
      <c r="Z307" s="36"/>
    </row>
    <row r="308" spans="1:26" s="12" customFormat="1" ht="20.149999999999999" customHeight="1" x14ac:dyDescent="0.35">
      <c r="A308" s="24"/>
      <c r="B308" s="31"/>
      <c r="M308" s="36"/>
      <c r="N308" s="45"/>
      <c r="O308" s="15"/>
      <c r="Z308" s="36"/>
    </row>
    <row r="309" spans="1:26" s="12" customFormat="1" ht="20.149999999999999" customHeight="1" x14ac:dyDescent="0.35">
      <c r="A309" s="24"/>
      <c r="B309" s="31"/>
      <c r="M309" s="36"/>
      <c r="N309" s="45"/>
      <c r="O309" s="15"/>
      <c r="Z309" s="36"/>
    </row>
    <row r="310" spans="1:26" s="12" customFormat="1" ht="20.149999999999999" customHeight="1" x14ac:dyDescent="0.35">
      <c r="A310" s="24"/>
      <c r="B310" s="31"/>
      <c r="M310" s="36"/>
      <c r="N310" s="45"/>
      <c r="O310" s="15"/>
      <c r="Z310" s="36"/>
    </row>
    <row r="311" spans="1:26" s="12" customFormat="1" ht="20.149999999999999" customHeight="1" x14ac:dyDescent="0.35">
      <c r="A311" s="24"/>
      <c r="B311" s="31"/>
      <c r="M311" s="36"/>
      <c r="N311" s="45"/>
      <c r="O311" s="15"/>
      <c r="Z311" s="36"/>
    </row>
    <row r="312" spans="1:26" s="12" customFormat="1" ht="20.149999999999999" customHeight="1" x14ac:dyDescent="0.35">
      <c r="A312" s="24"/>
      <c r="B312" s="31"/>
      <c r="M312" s="36"/>
      <c r="N312" s="45"/>
      <c r="O312" s="15"/>
      <c r="Z312" s="36"/>
    </row>
    <row r="313" spans="1:26" s="12" customFormat="1" ht="20.149999999999999" customHeight="1" x14ac:dyDescent="0.35">
      <c r="A313" s="24"/>
      <c r="B313" s="31"/>
      <c r="M313" s="36"/>
      <c r="N313" s="45"/>
      <c r="O313" s="15"/>
      <c r="Z313" s="36"/>
    </row>
    <row r="314" spans="1:26" s="12" customFormat="1" ht="20.149999999999999" customHeight="1" x14ac:dyDescent="0.35">
      <c r="A314" s="24"/>
      <c r="B314" s="31"/>
      <c r="M314" s="36"/>
      <c r="N314" s="45"/>
      <c r="O314" s="15"/>
      <c r="Z314" s="36"/>
    </row>
    <row r="315" spans="1:26" s="12" customFormat="1" ht="20.149999999999999" customHeight="1" x14ac:dyDescent="0.35">
      <c r="A315" s="24"/>
      <c r="B315" s="31"/>
      <c r="M315" s="36"/>
      <c r="N315" s="45"/>
      <c r="O315" s="15"/>
      <c r="Z315" s="36"/>
    </row>
    <row r="316" spans="1:26" s="12" customFormat="1" ht="20.149999999999999" customHeight="1" x14ac:dyDescent="0.35">
      <c r="A316" s="24"/>
      <c r="B316" s="31"/>
      <c r="M316" s="36"/>
      <c r="N316" s="45"/>
      <c r="O316" s="15"/>
      <c r="Z316" s="36"/>
    </row>
    <row r="317" spans="1:26" s="12" customFormat="1" ht="20.149999999999999" customHeight="1" x14ac:dyDescent="0.35">
      <c r="A317" s="24"/>
      <c r="B317" s="31"/>
      <c r="M317" s="36"/>
      <c r="N317" s="45"/>
      <c r="O317" s="15"/>
      <c r="Z317" s="36"/>
    </row>
    <row r="318" spans="1:26" s="12" customFormat="1" ht="20.149999999999999" customHeight="1" x14ac:dyDescent="0.35">
      <c r="A318" s="24"/>
      <c r="B318" s="31"/>
      <c r="M318" s="36"/>
      <c r="N318" s="45"/>
      <c r="O318" s="15"/>
      <c r="Z318" s="36"/>
    </row>
    <row r="319" spans="1:26" s="12" customFormat="1" ht="20.149999999999999" customHeight="1" x14ac:dyDescent="0.35">
      <c r="A319" s="24"/>
      <c r="B319" s="31"/>
      <c r="M319" s="36"/>
      <c r="N319" s="45"/>
      <c r="O319" s="15"/>
      <c r="Z319" s="36"/>
    </row>
    <row r="320" spans="1:26" s="12" customFormat="1" ht="20.149999999999999" customHeight="1" x14ac:dyDescent="0.35">
      <c r="A320" s="24"/>
      <c r="B320" s="31"/>
      <c r="M320" s="36"/>
      <c r="N320" s="45"/>
      <c r="O320" s="15"/>
      <c r="Z320" s="36"/>
    </row>
    <row r="321" spans="1:26" s="12" customFormat="1" ht="20.149999999999999" customHeight="1" x14ac:dyDescent="0.35">
      <c r="A321" s="24"/>
      <c r="B321" s="31"/>
      <c r="M321" s="36"/>
      <c r="N321" s="45"/>
      <c r="O321" s="15"/>
      <c r="Z321" s="36"/>
    </row>
    <row r="322" spans="1:26" s="12" customFormat="1" ht="20.149999999999999" customHeight="1" x14ac:dyDescent="0.35">
      <c r="A322" s="24"/>
      <c r="B322" s="31"/>
      <c r="M322" s="36"/>
      <c r="N322" s="45"/>
      <c r="O322" s="15"/>
      <c r="Z322" s="36"/>
    </row>
    <row r="323" spans="1:26" s="12" customFormat="1" ht="20.149999999999999" customHeight="1" x14ac:dyDescent="0.35">
      <c r="A323" s="24"/>
      <c r="B323" s="31"/>
      <c r="M323" s="36"/>
      <c r="N323" s="45"/>
      <c r="O323" s="15"/>
      <c r="Z323" s="36"/>
    </row>
    <row r="324" spans="1:26" s="12" customFormat="1" ht="20.149999999999999" customHeight="1" x14ac:dyDescent="0.35">
      <c r="A324" s="24"/>
      <c r="B324" s="31"/>
      <c r="M324" s="36"/>
      <c r="N324" s="45"/>
      <c r="O324" s="15"/>
      <c r="Z324" s="36"/>
    </row>
    <row r="325" spans="1:26" s="12" customFormat="1" ht="20.149999999999999" customHeight="1" x14ac:dyDescent="0.35">
      <c r="A325" s="24"/>
      <c r="B325" s="31"/>
      <c r="M325" s="36"/>
      <c r="N325" s="45"/>
      <c r="O325" s="15"/>
      <c r="Z325" s="36"/>
    </row>
    <row r="326" spans="1:26" s="12" customFormat="1" ht="20.149999999999999" customHeight="1" x14ac:dyDescent="0.35">
      <c r="A326" s="24"/>
      <c r="B326" s="31"/>
      <c r="M326" s="36"/>
      <c r="N326" s="45"/>
      <c r="O326" s="15"/>
      <c r="Z326" s="36"/>
    </row>
    <row r="327" spans="1:26" s="12" customFormat="1" ht="20.149999999999999" customHeight="1" x14ac:dyDescent="0.35">
      <c r="A327" s="24"/>
      <c r="B327" s="31"/>
      <c r="M327" s="36"/>
      <c r="N327" s="45"/>
      <c r="O327" s="15"/>
      <c r="Z327" s="36"/>
    </row>
    <row r="328" spans="1:26" s="12" customFormat="1" ht="20.149999999999999" customHeight="1" x14ac:dyDescent="0.35">
      <c r="A328" s="24"/>
      <c r="B328" s="31"/>
      <c r="M328" s="36"/>
      <c r="N328" s="45"/>
      <c r="O328" s="15"/>
      <c r="Z328" s="36"/>
    </row>
    <row r="329" spans="1:26" s="12" customFormat="1" ht="20.149999999999999" customHeight="1" x14ac:dyDescent="0.35">
      <c r="A329" s="24"/>
      <c r="B329" s="31"/>
      <c r="M329" s="36"/>
      <c r="N329" s="45"/>
      <c r="O329" s="15"/>
      <c r="Z329" s="36"/>
    </row>
    <row r="330" spans="1:26" s="12" customFormat="1" ht="20.149999999999999" customHeight="1" x14ac:dyDescent="0.35">
      <c r="A330" s="24"/>
      <c r="B330" s="31"/>
      <c r="M330" s="36"/>
      <c r="N330" s="45"/>
      <c r="O330" s="15"/>
      <c r="Z330" s="36"/>
    </row>
    <row r="331" spans="1:26" s="12" customFormat="1" ht="20.149999999999999" customHeight="1" x14ac:dyDescent="0.35">
      <c r="A331" s="24"/>
      <c r="B331" s="31"/>
      <c r="M331" s="36"/>
      <c r="N331" s="45"/>
      <c r="O331" s="15"/>
      <c r="Z331" s="36"/>
    </row>
    <row r="332" spans="1:26" s="12" customFormat="1" ht="20.149999999999999" customHeight="1" x14ac:dyDescent="0.35">
      <c r="A332" s="24"/>
      <c r="B332" s="31"/>
      <c r="M332" s="36"/>
      <c r="N332" s="45"/>
      <c r="O332" s="15"/>
      <c r="Z332" s="36"/>
    </row>
    <row r="333" spans="1:26" s="12" customFormat="1" ht="20.149999999999999" customHeight="1" x14ac:dyDescent="0.35">
      <c r="A333" s="24"/>
      <c r="B333" s="31"/>
      <c r="M333" s="36"/>
      <c r="N333" s="45"/>
      <c r="O333" s="15"/>
      <c r="Z333" s="36"/>
    </row>
    <row r="334" spans="1:26" s="12" customFormat="1" ht="20.149999999999999" customHeight="1" x14ac:dyDescent="0.35">
      <c r="A334" s="24"/>
      <c r="B334" s="31"/>
      <c r="M334" s="36"/>
      <c r="N334" s="45"/>
      <c r="O334" s="15"/>
      <c r="Z334" s="36"/>
    </row>
    <row r="335" spans="1:26" s="12" customFormat="1" ht="20.149999999999999" customHeight="1" x14ac:dyDescent="0.35">
      <c r="A335" s="24"/>
      <c r="B335" s="31"/>
      <c r="M335" s="36"/>
      <c r="N335" s="45"/>
      <c r="O335" s="15"/>
      <c r="Z335" s="36"/>
    </row>
    <row r="336" spans="1:26" s="12" customFormat="1" ht="20.149999999999999" customHeight="1" x14ac:dyDescent="0.35">
      <c r="A336" s="24"/>
      <c r="B336" s="31"/>
      <c r="M336" s="36"/>
      <c r="N336" s="45"/>
      <c r="O336" s="15"/>
      <c r="Z336" s="36"/>
    </row>
    <row r="337" spans="1:26" s="12" customFormat="1" ht="20.149999999999999" customHeight="1" x14ac:dyDescent="0.35">
      <c r="A337" s="24"/>
      <c r="B337" s="31"/>
      <c r="M337" s="36"/>
      <c r="N337" s="45"/>
      <c r="O337" s="15"/>
      <c r="Z337" s="36"/>
    </row>
    <row r="338" spans="1:26" s="12" customFormat="1" ht="20.149999999999999" customHeight="1" x14ac:dyDescent="0.35">
      <c r="A338" s="24"/>
      <c r="B338" s="31"/>
      <c r="M338" s="36"/>
      <c r="N338" s="45"/>
      <c r="O338" s="15"/>
      <c r="Z338" s="36"/>
    </row>
    <row r="339" spans="1:26" s="12" customFormat="1" ht="20.149999999999999" customHeight="1" x14ac:dyDescent="0.35">
      <c r="A339" s="24"/>
      <c r="B339" s="31"/>
      <c r="M339" s="36"/>
      <c r="N339" s="45"/>
      <c r="O339" s="15"/>
      <c r="Z339" s="36"/>
    </row>
    <row r="340" spans="1:26" s="12" customFormat="1" ht="20.149999999999999" customHeight="1" x14ac:dyDescent="0.35">
      <c r="A340" s="24"/>
      <c r="B340" s="31"/>
      <c r="M340" s="36"/>
      <c r="N340" s="45"/>
      <c r="O340" s="15"/>
      <c r="Z340" s="36"/>
    </row>
    <row r="341" spans="1:26" s="12" customFormat="1" ht="20.149999999999999" customHeight="1" x14ac:dyDescent="0.35">
      <c r="A341" s="24"/>
      <c r="B341" s="31"/>
      <c r="M341" s="36"/>
      <c r="N341" s="45"/>
      <c r="O341" s="15"/>
      <c r="Z341" s="36"/>
    </row>
    <row r="342" spans="1:26" s="12" customFormat="1" ht="20.149999999999999" customHeight="1" x14ac:dyDescent="0.35">
      <c r="A342" s="24"/>
      <c r="B342" s="31"/>
      <c r="M342" s="36"/>
      <c r="N342" s="45"/>
      <c r="O342" s="15"/>
      <c r="Z342" s="36"/>
    </row>
    <row r="343" spans="1:26" s="12" customFormat="1" ht="20.149999999999999" customHeight="1" x14ac:dyDescent="0.35">
      <c r="A343" s="24"/>
      <c r="B343" s="31"/>
      <c r="M343" s="36"/>
      <c r="N343" s="45"/>
      <c r="O343" s="15"/>
      <c r="Z343" s="36"/>
    </row>
    <row r="344" spans="1:26" s="12" customFormat="1" ht="20.149999999999999" customHeight="1" x14ac:dyDescent="0.35">
      <c r="A344" s="24"/>
      <c r="B344" s="31"/>
      <c r="M344" s="36"/>
      <c r="N344" s="45"/>
      <c r="O344" s="15"/>
      <c r="Z344" s="36"/>
    </row>
    <row r="345" spans="1:26" s="12" customFormat="1" ht="20.149999999999999" customHeight="1" x14ac:dyDescent="0.35">
      <c r="A345" s="24"/>
      <c r="B345" s="31"/>
      <c r="M345" s="36"/>
      <c r="N345" s="45"/>
      <c r="O345" s="15"/>
      <c r="Z345" s="36"/>
    </row>
    <row r="346" spans="1:26" s="12" customFormat="1" ht="20.149999999999999" customHeight="1" x14ac:dyDescent="0.35">
      <c r="A346" s="24"/>
      <c r="B346" s="31"/>
      <c r="M346" s="36"/>
      <c r="N346" s="45"/>
      <c r="O346" s="15"/>
      <c r="Z346" s="36"/>
    </row>
    <row r="347" spans="1:26" s="12" customFormat="1" ht="20.149999999999999" customHeight="1" x14ac:dyDescent="0.35">
      <c r="A347" s="24"/>
      <c r="B347" s="31"/>
      <c r="M347" s="36"/>
      <c r="N347" s="45"/>
      <c r="O347" s="15"/>
      <c r="Z347" s="36"/>
    </row>
    <row r="348" spans="1:26" s="12" customFormat="1" ht="20.149999999999999" customHeight="1" x14ac:dyDescent="0.35">
      <c r="A348" s="24"/>
      <c r="B348" s="31"/>
      <c r="M348" s="36"/>
      <c r="N348" s="45"/>
      <c r="O348" s="15"/>
      <c r="Z348" s="36"/>
    </row>
    <row r="349" spans="1:26" s="12" customFormat="1" ht="20.149999999999999" customHeight="1" x14ac:dyDescent="0.35">
      <c r="A349" s="24"/>
      <c r="B349" s="31"/>
      <c r="M349" s="36"/>
      <c r="N349" s="45"/>
      <c r="O349" s="15"/>
      <c r="Z349" s="36"/>
    </row>
    <row r="350" spans="1:26" s="12" customFormat="1" ht="20.149999999999999" customHeight="1" x14ac:dyDescent="0.35">
      <c r="A350" s="24"/>
      <c r="B350" s="31"/>
      <c r="M350" s="36"/>
      <c r="N350" s="45"/>
      <c r="O350" s="15"/>
      <c r="Z350" s="36"/>
    </row>
    <row r="351" spans="1:26" s="12" customFormat="1" ht="20.149999999999999" customHeight="1" x14ac:dyDescent="0.35">
      <c r="A351" s="24"/>
      <c r="B351" s="31"/>
      <c r="M351" s="36"/>
      <c r="N351" s="45"/>
      <c r="O351" s="15"/>
      <c r="Z351" s="36"/>
    </row>
    <row r="352" spans="1:26" s="12" customFormat="1" ht="20.149999999999999" customHeight="1" x14ac:dyDescent="0.35">
      <c r="A352" s="24"/>
      <c r="B352" s="31"/>
      <c r="M352" s="36"/>
      <c r="N352" s="45"/>
      <c r="O352" s="15"/>
      <c r="Z352" s="36"/>
    </row>
    <row r="353" spans="1:26" s="12" customFormat="1" ht="20.149999999999999" customHeight="1" x14ac:dyDescent="0.35">
      <c r="A353" s="24"/>
      <c r="B353" s="31"/>
      <c r="M353" s="36"/>
      <c r="N353" s="45"/>
      <c r="O353" s="15"/>
      <c r="Z353" s="36"/>
    </row>
    <row r="354" spans="1:26" s="12" customFormat="1" ht="20.149999999999999" customHeight="1" x14ac:dyDescent="0.35">
      <c r="A354" s="24"/>
      <c r="B354" s="31"/>
      <c r="M354" s="36"/>
      <c r="N354" s="45"/>
      <c r="O354" s="15"/>
      <c r="Z354" s="36"/>
    </row>
    <row r="355" spans="1:26" s="12" customFormat="1" ht="20.149999999999999" customHeight="1" x14ac:dyDescent="0.35">
      <c r="A355" s="24"/>
      <c r="B355" s="31"/>
      <c r="M355" s="36"/>
      <c r="N355" s="45"/>
      <c r="O355" s="15"/>
      <c r="Z355" s="36"/>
    </row>
    <row r="356" spans="1:26" s="12" customFormat="1" ht="20.149999999999999" customHeight="1" x14ac:dyDescent="0.35">
      <c r="A356" s="24"/>
      <c r="B356" s="31"/>
      <c r="M356" s="36"/>
      <c r="N356" s="45"/>
      <c r="O356" s="15"/>
      <c r="Z356" s="36"/>
    </row>
    <row r="357" spans="1:26" s="12" customFormat="1" ht="20.149999999999999" customHeight="1" x14ac:dyDescent="0.35">
      <c r="A357" s="24"/>
      <c r="B357" s="31"/>
      <c r="M357" s="36"/>
      <c r="N357" s="45"/>
      <c r="O357" s="15"/>
      <c r="Z357" s="36"/>
    </row>
    <row r="358" spans="1:26" s="12" customFormat="1" ht="20.149999999999999" customHeight="1" x14ac:dyDescent="0.35">
      <c r="A358" s="24"/>
      <c r="B358" s="31"/>
      <c r="M358" s="36"/>
      <c r="N358" s="45"/>
      <c r="O358" s="15"/>
      <c r="Z358" s="36"/>
    </row>
    <row r="359" spans="1:26" s="12" customFormat="1" ht="20.149999999999999" customHeight="1" x14ac:dyDescent="0.35">
      <c r="A359" s="24"/>
      <c r="B359" s="31"/>
      <c r="M359" s="36"/>
      <c r="N359" s="45"/>
      <c r="O359" s="15"/>
      <c r="Z359" s="36"/>
    </row>
    <row r="360" spans="1:26" s="12" customFormat="1" ht="20.149999999999999" customHeight="1" x14ac:dyDescent="0.35">
      <c r="A360" s="24"/>
      <c r="B360" s="31"/>
      <c r="M360" s="36"/>
      <c r="N360" s="45"/>
      <c r="O360" s="15"/>
      <c r="Z360" s="36"/>
    </row>
    <row r="361" spans="1:26" s="12" customFormat="1" ht="20.149999999999999" customHeight="1" x14ac:dyDescent="0.35">
      <c r="A361" s="24"/>
      <c r="B361" s="31"/>
      <c r="M361" s="36"/>
      <c r="N361" s="45"/>
      <c r="O361" s="15"/>
      <c r="Z361" s="36"/>
    </row>
    <row r="362" spans="1:26" s="12" customFormat="1" ht="20.149999999999999" customHeight="1" x14ac:dyDescent="0.35">
      <c r="A362" s="24"/>
      <c r="B362" s="31"/>
      <c r="M362" s="36"/>
      <c r="N362" s="45"/>
      <c r="O362" s="15"/>
      <c r="Z362" s="36"/>
    </row>
    <row r="363" spans="1:26" s="12" customFormat="1" ht="20.149999999999999" customHeight="1" x14ac:dyDescent="0.35">
      <c r="A363" s="24"/>
      <c r="B363" s="31"/>
      <c r="M363" s="36"/>
      <c r="N363" s="45"/>
      <c r="O363" s="15"/>
      <c r="Z363" s="36"/>
    </row>
    <row r="364" spans="1:26" s="12" customFormat="1" ht="20.149999999999999" customHeight="1" x14ac:dyDescent="0.35">
      <c r="A364" s="24"/>
      <c r="B364" s="31"/>
      <c r="M364" s="36"/>
      <c r="N364" s="45"/>
      <c r="O364" s="15"/>
      <c r="Z364" s="36"/>
    </row>
    <row r="365" spans="1:26" s="12" customFormat="1" ht="20.149999999999999" customHeight="1" x14ac:dyDescent="0.35">
      <c r="A365" s="24"/>
      <c r="B365" s="31"/>
      <c r="M365" s="36"/>
      <c r="N365" s="45"/>
      <c r="O365" s="15"/>
      <c r="Z365" s="36"/>
    </row>
    <row r="366" spans="1:26" s="12" customFormat="1" ht="20.149999999999999" customHeight="1" x14ac:dyDescent="0.35">
      <c r="A366" s="24"/>
      <c r="B366" s="31"/>
      <c r="M366" s="36"/>
      <c r="N366" s="45"/>
      <c r="O366" s="15"/>
      <c r="Z366" s="36"/>
    </row>
    <row r="367" spans="1:26" s="12" customFormat="1" ht="20.149999999999999" customHeight="1" x14ac:dyDescent="0.35">
      <c r="A367" s="24"/>
      <c r="B367" s="31"/>
      <c r="M367" s="36"/>
      <c r="N367" s="45"/>
      <c r="O367" s="15"/>
      <c r="Z367" s="36"/>
    </row>
    <row r="368" spans="1:26" s="12" customFormat="1" ht="20.149999999999999" customHeight="1" x14ac:dyDescent="0.35">
      <c r="A368" s="24"/>
      <c r="B368" s="31"/>
      <c r="M368" s="36"/>
      <c r="N368" s="45"/>
      <c r="O368" s="15"/>
      <c r="Z368" s="36"/>
    </row>
    <row r="369" spans="1:26" s="12" customFormat="1" ht="20.149999999999999" customHeight="1" x14ac:dyDescent="0.35">
      <c r="A369" s="24"/>
      <c r="B369" s="31"/>
      <c r="M369" s="36"/>
      <c r="N369" s="45"/>
      <c r="O369" s="15"/>
      <c r="Z369" s="36"/>
    </row>
    <row r="370" spans="1:26" s="12" customFormat="1" ht="20.149999999999999" customHeight="1" x14ac:dyDescent="0.35">
      <c r="A370" s="24"/>
      <c r="B370" s="31"/>
      <c r="M370" s="36"/>
      <c r="N370" s="45"/>
      <c r="O370" s="15"/>
      <c r="Z370" s="36"/>
    </row>
    <row r="371" spans="1:26" s="12" customFormat="1" ht="20.149999999999999" customHeight="1" x14ac:dyDescent="0.35">
      <c r="A371" s="24"/>
      <c r="B371" s="31"/>
      <c r="M371" s="36"/>
      <c r="N371" s="45"/>
      <c r="O371" s="15"/>
      <c r="Z371" s="36"/>
    </row>
    <row r="372" spans="1:26" s="12" customFormat="1" ht="20.149999999999999" customHeight="1" x14ac:dyDescent="0.35">
      <c r="A372" s="24"/>
      <c r="B372" s="31"/>
      <c r="M372" s="36"/>
      <c r="N372" s="45"/>
      <c r="O372" s="15"/>
      <c r="Z372" s="36"/>
    </row>
    <row r="373" spans="1:26" s="12" customFormat="1" ht="20.149999999999999" customHeight="1" x14ac:dyDescent="0.35">
      <c r="A373" s="24"/>
      <c r="B373" s="31"/>
      <c r="M373" s="36"/>
      <c r="N373" s="45"/>
      <c r="O373" s="15"/>
      <c r="Z373" s="36"/>
    </row>
    <row r="374" spans="1:26" s="12" customFormat="1" ht="20.149999999999999" customHeight="1" x14ac:dyDescent="0.35">
      <c r="A374" s="24"/>
      <c r="B374" s="31"/>
      <c r="M374" s="36"/>
      <c r="N374" s="45"/>
      <c r="O374" s="15"/>
      <c r="Z374" s="36"/>
    </row>
    <row r="375" spans="1:26" s="12" customFormat="1" ht="20.149999999999999" customHeight="1" x14ac:dyDescent="0.35">
      <c r="A375" s="24"/>
      <c r="B375" s="31"/>
      <c r="M375" s="36"/>
      <c r="N375" s="45"/>
      <c r="O375" s="15"/>
      <c r="Z375" s="36"/>
    </row>
    <row r="376" spans="1:26" s="12" customFormat="1" ht="20.149999999999999" customHeight="1" x14ac:dyDescent="0.35">
      <c r="A376" s="24"/>
      <c r="B376" s="31"/>
      <c r="M376" s="36"/>
      <c r="N376" s="45"/>
      <c r="O376" s="15"/>
      <c r="Z376" s="36"/>
    </row>
    <row r="377" spans="1:26" s="12" customFormat="1" ht="20.149999999999999" customHeight="1" x14ac:dyDescent="0.35">
      <c r="A377" s="24"/>
      <c r="B377" s="31"/>
      <c r="M377" s="36"/>
      <c r="N377" s="45"/>
      <c r="O377" s="15"/>
      <c r="Z377" s="36"/>
    </row>
    <row r="378" spans="1:26" s="12" customFormat="1" ht="20.149999999999999" customHeight="1" x14ac:dyDescent="0.35">
      <c r="A378" s="24"/>
      <c r="B378" s="31"/>
      <c r="M378" s="36"/>
      <c r="N378" s="45"/>
      <c r="O378" s="15"/>
      <c r="Z378" s="36"/>
    </row>
    <row r="379" spans="1:26" s="12" customFormat="1" ht="20.149999999999999" customHeight="1" x14ac:dyDescent="0.35">
      <c r="A379" s="24"/>
      <c r="B379" s="31"/>
      <c r="M379" s="36"/>
      <c r="N379" s="45"/>
      <c r="O379" s="15"/>
      <c r="Z379" s="36"/>
    </row>
    <row r="380" spans="1:26" s="12" customFormat="1" ht="20.149999999999999" customHeight="1" x14ac:dyDescent="0.35">
      <c r="A380" s="24"/>
      <c r="B380" s="31"/>
      <c r="M380" s="36"/>
      <c r="N380" s="45"/>
      <c r="O380" s="15"/>
      <c r="Z380" s="36"/>
    </row>
    <row r="381" spans="1:26" s="12" customFormat="1" ht="20.149999999999999" customHeight="1" x14ac:dyDescent="0.35">
      <c r="A381" s="24"/>
      <c r="B381" s="31"/>
      <c r="M381" s="36"/>
      <c r="N381" s="45"/>
      <c r="O381" s="15"/>
      <c r="Z381" s="36"/>
    </row>
    <row r="382" spans="1:26" s="12" customFormat="1" ht="20.149999999999999" customHeight="1" x14ac:dyDescent="0.35">
      <c r="A382" s="24"/>
      <c r="B382" s="31"/>
      <c r="M382" s="36"/>
      <c r="N382" s="45"/>
      <c r="O382" s="15"/>
      <c r="Z382" s="36"/>
    </row>
    <row r="383" spans="1:26" s="12" customFormat="1" ht="20.149999999999999" customHeight="1" x14ac:dyDescent="0.35">
      <c r="A383" s="24"/>
      <c r="B383" s="31"/>
      <c r="M383" s="36"/>
      <c r="N383" s="45"/>
      <c r="O383" s="15"/>
      <c r="Z383" s="36"/>
    </row>
    <row r="384" spans="1:26" s="12" customFormat="1" ht="20.149999999999999" customHeight="1" x14ac:dyDescent="0.35">
      <c r="A384" s="24"/>
      <c r="B384" s="31"/>
      <c r="M384" s="36"/>
      <c r="N384" s="45"/>
      <c r="O384" s="15"/>
      <c r="Z384" s="36"/>
    </row>
    <row r="385" spans="1:26" s="12" customFormat="1" ht="20.149999999999999" customHeight="1" x14ac:dyDescent="0.35">
      <c r="A385" s="24"/>
      <c r="B385" s="31"/>
      <c r="M385" s="36"/>
      <c r="N385" s="45"/>
      <c r="O385" s="15"/>
      <c r="Z385" s="36"/>
    </row>
    <row r="386" spans="1:26" s="12" customFormat="1" ht="20.149999999999999" customHeight="1" x14ac:dyDescent="0.35">
      <c r="A386" s="24"/>
      <c r="B386" s="31"/>
      <c r="M386" s="36"/>
      <c r="N386" s="45"/>
      <c r="O386" s="15"/>
      <c r="Z386" s="36"/>
    </row>
    <row r="387" spans="1:26" s="12" customFormat="1" ht="20.149999999999999" customHeight="1" x14ac:dyDescent="0.35">
      <c r="A387" s="24"/>
      <c r="B387" s="31"/>
      <c r="M387" s="36"/>
      <c r="N387" s="45"/>
      <c r="O387" s="15"/>
      <c r="Z387" s="36"/>
    </row>
    <row r="388" spans="1:26" s="12" customFormat="1" ht="20.149999999999999" customHeight="1" x14ac:dyDescent="0.35">
      <c r="A388" s="24"/>
      <c r="B388" s="31"/>
      <c r="M388" s="36"/>
      <c r="N388" s="45"/>
      <c r="O388" s="15"/>
      <c r="Z388" s="36"/>
    </row>
    <row r="389" spans="1:26" s="12" customFormat="1" ht="20.149999999999999" customHeight="1" x14ac:dyDescent="0.35">
      <c r="A389" s="24"/>
      <c r="B389" s="31"/>
      <c r="M389" s="36"/>
      <c r="N389" s="45"/>
      <c r="O389" s="15"/>
      <c r="Z389" s="36"/>
    </row>
    <row r="390" spans="1:26" s="12" customFormat="1" ht="20.149999999999999" customHeight="1" x14ac:dyDescent="0.35">
      <c r="A390" s="24"/>
      <c r="B390" s="31"/>
      <c r="M390" s="36"/>
      <c r="N390" s="45"/>
      <c r="O390" s="15"/>
      <c r="Z390" s="36"/>
    </row>
    <row r="391" spans="1:26" s="12" customFormat="1" ht="20.149999999999999" customHeight="1" x14ac:dyDescent="0.35">
      <c r="A391" s="24"/>
      <c r="B391" s="31"/>
      <c r="M391" s="36"/>
      <c r="N391" s="45"/>
      <c r="O391" s="15"/>
      <c r="Z391" s="36"/>
    </row>
    <row r="392" spans="1:26" s="12" customFormat="1" ht="20.149999999999999" customHeight="1" x14ac:dyDescent="0.35">
      <c r="A392" s="24"/>
      <c r="B392" s="31"/>
      <c r="M392" s="36"/>
      <c r="N392" s="45"/>
      <c r="O392" s="15"/>
      <c r="Z392" s="36"/>
    </row>
    <row r="393" spans="1:26" s="12" customFormat="1" ht="20.149999999999999" customHeight="1" x14ac:dyDescent="0.35">
      <c r="A393" s="24"/>
      <c r="B393" s="31"/>
      <c r="M393" s="36"/>
      <c r="N393" s="45"/>
      <c r="O393" s="15"/>
      <c r="Z393" s="36"/>
    </row>
    <row r="394" spans="1:26" s="12" customFormat="1" ht="20.149999999999999" customHeight="1" x14ac:dyDescent="0.35">
      <c r="A394" s="24"/>
      <c r="B394" s="31"/>
      <c r="M394" s="36"/>
      <c r="N394" s="45"/>
      <c r="O394" s="15"/>
      <c r="Z394" s="36"/>
    </row>
    <row r="395" spans="1:26" s="12" customFormat="1" ht="20.149999999999999" customHeight="1" x14ac:dyDescent="0.35">
      <c r="A395" s="24"/>
      <c r="B395" s="31"/>
      <c r="M395" s="36"/>
      <c r="N395" s="45"/>
      <c r="O395" s="15"/>
      <c r="Z395" s="36"/>
    </row>
    <row r="396" spans="1:26" s="12" customFormat="1" ht="20.149999999999999" customHeight="1" x14ac:dyDescent="0.35">
      <c r="A396" s="24"/>
      <c r="B396" s="31"/>
      <c r="M396" s="36"/>
      <c r="N396" s="45"/>
      <c r="O396" s="15"/>
      <c r="Z396" s="36"/>
    </row>
    <row r="397" spans="1:26" s="12" customFormat="1" ht="20.149999999999999" customHeight="1" x14ac:dyDescent="0.35">
      <c r="A397" s="24"/>
      <c r="B397" s="31"/>
      <c r="M397" s="36"/>
      <c r="N397" s="45"/>
      <c r="O397" s="15"/>
      <c r="Z397" s="36"/>
    </row>
    <row r="398" spans="1:26" s="12" customFormat="1" ht="20.149999999999999" customHeight="1" x14ac:dyDescent="0.35">
      <c r="A398" s="24"/>
      <c r="B398" s="31"/>
      <c r="M398" s="36"/>
      <c r="N398" s="45"/>
      <c r="O398" s="15"/>
      <c r="Z398" s="36"/>
    </row>
    <row r="399" spans="1:26" s="12" customFormat="1" ht="20.149999999999999" customHeight="1" x14ac:dyDescent="0.35">
      <c r="A399" s="24"/>
      <c r="B399" s="31"/>
      <c r="M399" s="36"/>
      <c r="N399" s="45"/>
      <c r="O399" s="15"/>
      <c r="Z399" s="36"/>
    </row>
    <row r="400" spans="1:26" s="12" customFormat="1" ht="20.149999999999999" customHeight="1" x14ac:dyDescent="0.35">
      <c r="A400" s="24"/>
      <c r="B400" s="31"/>
      <c r="M400" s="36"/>
      <c r="N400" s="45"/>
      <c r="O400" s="15"/>
      <c r="Z400" s="36"/>
    </row>
    <row r="401" spans="1:26" s="12" customFormat="1" ht="20.149999999999999" customHeight="1" x14ac:dyDescent="0.35">
      <c r="A401" s="24"/>
      <c r="B401" s="31"/>
      <c r="M401" s="36"/>
      <c r="N401" s="45"/>
      <c r="O401" s="15"/>
      <c r="Z401" s="36"/>
    </row>
    <row r="402" spans="1:26" s="12" customFormat="1" ht="20.149999999999999" customHeight="1" x14ac:dyDescent="0.35">
      <c r="A402" s="24"/>
      <c r="B402" s="31"/>
      <c r="M402" s="36"/>
      <c r="N402" s="45"/>
      <c r="O402" s="15"/>
      <c r="Z402" s="36"/>
    </row>
    <row r="403" spans="1:26" s="12" customFormat="1" ht="20.149999999999999" customHeight="1" x14ac:dyDescent="0.35">
      <c r="A403" s="24"/>
      <c r="B403" s="31"/>
      <c r="M403" s="36"/>
      <c r="N403" s="45"/>
      <c r="O403" s="15"/>
      <c r="Z403" s="36"/>
    </row>
    <row r="404" spans="1:26" s="12" customFormat="1" ht="20.149999999999999" customHeight="1" x14ac:dyDescent="0.35">
      <c r="A404" s="24"/>
      <c r="B404" s="31"/>
      <c r="M404" s="36"/>
      <c r="N404" s="45"/>
      <c r="O404" s="15"/>
      <c r="Z404" s="36"/>
    </row>
    <row r="405" spans="1:26" s="12" customFormat="1" ht="20.149999999999999" customHeight="1" x14ac:dyDescent="0.35">
      <c r="A405" s="24"/>
      <c r="B405" s="31"/>
      <c r="M405" s="36"/>
      <c r="N405" s="45"/>
      <c r="O405" s="15"/>
      <c r="Z405" s="36"/>
    </row>
    <row r="406" spans="1:26" s="12" customFormat="1" ht="20.149999999999999" customHeight="1" x14ac:dyDescent="0.35">
      <c r="A406" s="24"/>
      <c r="B406" s="31"/>
      <c r="M406" s="36"/>
      <c r="N406" s="45"/>
      <c r="O406" s="15"/>
      <c r="Z406" s="36"/>
    </row>
    <row r="407" spans="1:26" s="12" customFormat="1" ht="20.149999999999999" customHeight="1" x14ac:dyDescent="0.35">
      <c r="A407" s="24"/>
      <c r="B407" s="31"/>
      <c r="M407" s="36"/>
      <c r="N407" s="45"/>
      <c r="O407" s="15"/>
      <c r="Z407" s="36"/>
    </row>
    <row r="408" spans="1:26" s="12" customFormat="1" ht="20.149999999999999" customHeight="1" x14ac:dyDescent="0.35">
      <c r="A408" s="24"/>
      <c r="B408" s="31"/>
      <c r="M408" s="36"/>
      <c r="N408" s="45"/>
      <c r="O408" s="15"/>
      <c r="Z408" s="36"/>
    </row>
    <row r="409" spans="1:26" s="12" customFormat="1" ht="20.149999999999999" customHeight="1" x14ac:dyDescent="0.35">
      <c r="A409" s="24"/>
      <c r="B409" s="31"/>
      <c r="M409" s="36"/>
      <c r="N409" s="45"/>
      <c r="O409" s="15"/>
      <c r="Z409" s="36"/>
    </row>
    <row r="410" spans="1:26" s="12" customFormat="1" ht="20.149999999999999" customHeight="1" x14ac:dyDescent="0.35">
      <c r="A410" s="24"/>
      <c r="B410" s="31"/>
      <c r="M410" s="36"/>
      <c r="N410" s="45"/>
      <c r="O410" s="15"/>
      <c r="Z410" s="36"/>
    </row>
    <row r="411" spans="1:26" s="12" customFormat="1" ht="20.149999999999999" customHeight="1" x14ac:dyDescent="0.35">
      <c r="A411" s="24"/>
      <c r="B411" s="31"/>
      <c r="M411" s="36"/>
      <c r="N411" s="45"/>
      <c r="O411" s="15"/>
      <c r="Z411" s="36"/>
    </row>
    <row r="412" spans="1:26" s="12" customFormat="1" ht="20.149999999999999" customHeight="1" x14ac:dyDescent="0.35">
      <c r="A412" s="24"/>
      <c r="B412" s="31"/>
      <c r="M412" s="36"/>
      <c r="N412" s="45"/>
      <c r="O412" s="15"/>
      <c r="Z412" s="36"/>
    </row>
    <row r="413" spans="1:26" s="12" customFormat="1" ht="20.149999999999999" customHeight="1" x14ac:dyDescent="0.35">
      <c r="A413" s="24"/>
      <c r="B413" s="31"/>
      <c r="M413" s="36"/>
      <c r="N413" s="45"/>
      <c r="O413" s="15"/>
      <c r="Z413" s="36"/>
    </row>
    <row r="414" spans="1:26" s="12" customFormat="1" ht="20.149999999999999" customHeight="1" x14ac:dyDescent="0.35">
      <c r="A414" s="24"/>
      <c r="B414" s="31"/>
      <c r="M414" s="36"/>
      <c r="N414" s="45"/>
      <c r="O414" s="15"/>
      <c r="Z414" s="36"/>
    </row>
    <row r="415" spans="1:26" s="12" customFormat="1" ht="20.149999999999999" customHeight="1" x14ac:dyDescent="0.35">
      <c r="A415" s="24"/>
      <c r="B415" s="31"/>
      <c r="M415" s="36"/>
      <c r="N415" s="45"/>
      <c r="O415" s="15"/>
      <c r="Z415" s="36"/>
    </row>
    <row r="416" spans="1:26" s="12" customFormat="1" ht="20.149999999999999" customHeight="1" x14ac:dyDescent="0.35">
      <c r="A416" s="24"/>
      <c r="B416" s="31"/>
      <c r="M416" s="36"/>
      <c r="N416" s="45"/>
      <c r="O416" s="15"/>
      <c r="Z416" s="36"/>
    </row>
    <row r="417" spans="1:26" s="12" customFormat="1" ht="20.149999999999999" customHeight="1" x14ac:dyDescent="0.35">
      <c r="A417" s="24"/>
      <c r="B417" s="31"/>
      <c r="M417" s="36"/>
      <c r="N417" s="45"/>
      <c r="O417" s="15"/>
      <c r="Z417" s="36"/>
    </row>
    <row r="418" spans="1:26" s="12" customFormat="1" ht="20.149999999999999" customHeight="1" x14ac:dyDescent="0.35">
      <c r="A418" s="24"/>
      <c r="B418" s="31"/>
      <c r="M418" s="36"/>
      <c r="N418" s="45"/>
      <c r="O418" s="15"/>
      <c r="Z418" s="36"/>
    </row>
    <row r="419" spans="1:26" s="12" customFormat="1" ht="20.149999999999999" customHeight="1" x14ac:dyDescent="0.35">
      <c r="A419" s="24"/>
      <c r="B419" s="31"/>
      <c r="M419" s="36"/>
      <c r="N419" s="45"/>
      <c r="O419" s="15"/>
      <c r="Z419" s="36"/>
    </row>
    <row r="420" spans="1:26" s="12" customFormat="1" ht="20.149999999999999" customHeight="1" x14ac:dyDescent="0.35">
      <c r="A420" s="24"/>
      <c r="B420" s="31"/>
      <c r="M420" s="36"/>
      <c r="N420" s="45"/>
      <c r="O420" s="15"/>
      <c r="Z420" s="36"/>
    </row>
    <row r="421" spans="1:26" s="12" customFormat="1" ht="20.149999999999999" customHeight="1" x14ac:dyDescent="0.35">
      <c r="A421" s="24"/>
      <c r="B421" s="31"/>
      <c r="M421" s="36"/>
      <c r="N421" s="45"/>
      <c r="O421" s="15"/>
      <c r="Z421" s="36"/>
    </row>
    <row r="422" spans="1:26" s="12" customFormat="1" ht="20.149999999999999" customHeight="1" x14ac:dyDescent="0.35">
      <c r="A422" s="24"/>
      <c r="B422" s="31"/>
      <c r="M422" s="36"/>
      <c r="N422" s="45"/>
      <c r="O422" s="15"/>
      <c r="Z422" s="36"/>
    </row>
    <row r="423" spans="1:26" s="12" customFormat="1" ht="20.149999999999999" customHeight="1" x14ac:dyDescent="0.35">
      <c r="A423" s="24"/>
      <c r="B423" s="31"/>
      <c r="M423" s="36"/>
      <c r="N423" s="45"/>
      <c r="O423" s="15"/>
      <c r="Z423" s="36"/>
    </row>
    <row r="424" spans="1:26" s="12" customFormat="1" ht="20.149999999999999" customHeight="1" x14ac:dyDescent="0.35">
      <c r="A424" s="24"/>
      <c r="B424" s="31"/>
      <c r="M424" s="36"/>
      <c r="N424" s="45"/>
      <c r="O424" s="15"/>
      <c r="Z424" s="36"/>
    </row>
    <row r="425" spans="1:26" s="12" customFormat="1" ht="20.149999999999999" customHeight="1" x14ac:dyDescent="0.35">
      <c r="A425" s="24"/>
      <c r="B425" s="31"/>
      <c r="M425" s="36"/>
      <c r="N425" s="45"/>
      <c r="O425" s="15"/>
      <c r="Z425" s="36"/>
    </row>
    <row r="426" spans="1:26" s="12" customFormat="1" ht="20.149999999999999" customHeight="1" x14ac:dyDescent="0.35">
      <c r="A426" s="24"/>
      <c r="B426" s="31"/>
      <c r="M426" s="36"/>
      <c r="N426" s="45"/>
      <c r="O426" s="15"/>
      <c r="Z426" s="36"/>
    </row>
    <row r="427" spans="1:26" s="12" customFormat="1" ht="20.149999999999999" customHeight="1" x14ac:dyDescent="0.35">
      <c r="A427" s="24"/>
      <c r="B427" s="31"/>
      <c r="M427" s="36"/>
      <c r="N427" s="45"/>
      <c r="O427" s="15"/>
      <c r="Z427" s="36"/>
    </row>
    <row r="428" spans="1:26" s="12" customFormat="1" ht="20.149999999999999" customHeight="1" x14ac:dyDescent="0.35">
      <c r="A428" s="24"/>
      <c r="B428" s="31"/>
      <c r="M428" s="36"/>
      <c r="N428" s="45"/>
      <c r="O428" s="15"/>
      <c r="Z428" s="36"/>
    </row>
    <row r="429" spans="1:26" s="12" customFormat="1" ht="20.149999999999999" customHeight="1" x14ac:dyDescent="0.35">
      <c r="A429" s="24"/>
      <c r="B429" s="31"/>
      <c r="M429" s="36"/>
      <c r="N429" s="45"/>
      <c r="O429" s="15"/>
      <c r="Z429" s="36"/>
    </row>
    <row r="430" spans="1:26" s="12" customFormat="1" ht="20.149999999999999" customHeight="1" x14ac:dyDescent="0.35">
      <c r="A430" s="24"/>
      <c r="B430" s="31"/>
      <c r="M430" s="36"/>
      <c r="N430" s="45"/>
      <c r="O430" s="15"/>
      <c r="Z430" s="36"/>
    </row>
    <row r="431" spans="1:26" s="12" customFormat="1" ht="20.149999999999999" customHeight="1" x14ac:dyDescent="0.35">
      <c r="A431" s="24"/>
      <c r="B431" s="31"/>
      <c r="M431" s="36"/>
      <c r="N431" s="45"/>
      <c r="O431" s="15"/>
      <c r="Z431" s="36"/>
    </row>
    <row r="432" spans="1:26" s="12" customFormat="1" ht="20.149999999999999" customHeight="1" x14ac:dyDescent="0.35">
      <c r="A432" s="24"/>
      <c r="B432" s="31"/>
      <c r="M432" s="36"/>
      <c r="N432" s="45"/>
      <c r="O432" s="15"/>
      <c r="Z432" s="36"/>
    </row>
    <row r="433" spans="1:26" s="12" customFormat="1" ht="20.149999999999999" customHeight="1" x14ac:dyDescent="0.35">
      <c r="A433" s="24"/>
      <c r="B433" s="31"/>
      <c r="M433" s="36"/>
      <c r="N433" s="45"/>
      <c r="O433" s="15"/>
      <c r="Z433" s="36"/>
    </row>
    <row r="434" spans="1:26" s="12" customFormat="1" ht="20.149999999999999" customHeight="1" x14ac:dyDescent="0.35">
      <c r="A434" s="24"/>
      <c r="B434" s="31"/>
      <c r="M434" s="36"/>
      <c r="N434" s="45"/>
      <c r="O434" s="15"/>
      <c r="Z434" s="36"/>
    </row>
    <row r="435" spans="1:26" s="12" customFormat="1" ht="20.149999999999999" customHeight="1" x14ac:dyDescent="0.35">
      <c r="A435" s="24"/>
      <c r="B435" s="31"/>
      <c r="M435" s="36"/>
      <c r="N435" s="45"/>
      <c r="O435" s="15"/>
      <c r="Z435" s="36"/>
    </row>
    <row r="436" spans="1:26" s="12" customFormat="1" ht="20.149999999999999" customHeight="1" x14ac:dyDescent="0.35">
      <c r="A436" s="24"/>
      <c r="B436" s="31"/>
      <c r="M436" s="36"/>
      <c r="N436" s="45"/>
      <c r="O436" s="15"/>
      <c r="Z436" s="36"/>
    </row>
    <row r="437" spans="1:26" s="12" customFormat="1" ht="20.149999999999999" customHeight="1" x14ac:dyDescent="0.35">
      <c r="A437" s="24"/>
      <c r="B437" s="31"/>
      <c r="M437" s="36"/>
      <c r="N437" s="45"/>
      <c r="O437" s="15"/>
      <c r="Z437" s="36"/>
    </row>
    <row r="438" spans="1:26" s="12" customFormat="1" ht="20.149999999999999" customHeight="1" x14ac:dyDescent="0.35">
      <c r="A438" s="24"/>
      <c r="B438" s="31"/>
      <c r="M438" s="36"/>
      <c r="N438" s="45"/>
      <c r="O438" s="15"/>
      <c r="Z438" s="36"/>
    </row>
    <row r="439" spans="1:26" s="12" customFormat="1" ht="20.149999999999999" customHeight="1" x14ac:dyDescent="0.35">
      <c r="A439" s="24"/>
      <c r="B439" s="31"/>
      <c r="M439" s="36"/>
      <c r="N439" s="45"/>
      <c r="O439" s="15"/>
      <c r="Z439" s="36"/>
    </row>
    <row r="440" spans="1:26" s="12" customFormat="1" ht="20.149999999999999" customHeight="1" x14ac:dyDescent="0.35">
      <c r="A440" s="24"/>
      <c r="B440" s="31"/>
      <c r="M440" s="36"/>
      <c r="N440" s="45"/>
      <c r="O440" s="15"/>
      <c r="Z440" s="36"/>
    </row>
    <row r="441" spans="1:26" s="12" customFormat="1" ht="20.149999999999999" customHeight="1" x14ac:dyDescent="0.35">
      <c r="A441" s="24"/>
      <c r="B441" s="31"/>
      <c r="M441" s="36"/>
      <c r="N441" s="45"/>
      <c r="O441" s="15"/>
      <c r="Z441" s="36"/>
    </row>
    <row r="442" spans="1:26" s="12" customFormat="1" ht="20.149999999999999" customHeight="1" x14ac:dyDescent="0.35">
      <c r="A442" s="24"/>
      <c r="B442" s="31"/>
      <c r="M442" s="36"/>
      <c r="N442" s="45"/>
      <c r="O442" s="15"/>
      <c r="Z442" s="36"/>
    </row>
    <row r="443" spans="1:26" s="12" customFormat="1" ht="20.149999999999999" customHeight="1" x14ac:dyDescent="0.35">
      <c r="A443" s="24"/>
      <c r="B443" s="31"/>
      <c r="M443" s="36"/>
      <c r="N443" s="45"/>
      <c r="O443" s="15"/>
      <c r="Z443" s="36"/>
    </row>
    <row r="444" spans="1:26" s="12" customFormat="1" ht="20.149999999999999" customHeight="1" x14ac:dyDescent="0.35">
      <c r="A444" s="24"/>
      <c r="B444" s="31"/>
      <c r="M444" s="36"/>
      <c r="N444" s="45"/>
      <c r="O444" s="15"/>
      <c r="Z444" s="36"/>
    </row>
    <row r="445" spans="1:26" s="12" customFormat="1" ht="20.149999999999999" customHeight="1" x14ac:dyDescent="0.35">
      <c r="A445" s="24"/>
      <c r="B445" s="31"/>
      <c r="M445" s="36"/>
      <c r="N445" s="45"/>
      <c r="O445" s="15"/>
      <c r="Z445" s="36"/>
    </row>
    <row r="446" spans="1:26" s="12" customFormat="1" ht="20.149999999999999" customHeight="1" x14ac:dyDescent="0.35">
      <c r="A446" s="24"/>
      <c r="B446" s="31"/>
      <c r="M446" s="36"/>
      <c r="N446" s="45"/>
      <c r="O446" s="15"/>
      <c r="Z446" s="36"/>
    </row>
    <row r="447" spans="1:26" s="12" customFormat="1" ht="20.149999999999999" customHeight="1" x14ac:dyDescent="0.35">
      <c r="A447" s="24"/>
      <c r="B447" s="31"/>
      <c r="M447" s="36"/>
      <c r="N447" s="45"/>
      <c r="O447" s="15"/>
      <c r="Z447" s="36"/>
    </row>
    <row r="448" spans="1:26" s="12" customFormat="1" ht="20.149999999999999" customHeight="1" x14ac:dyDescent="0.35">
      <c r="A448" s="24"/>
      <c r="B448" s="31"/>
      <c r="M448" s="36"/>
      <c r="N448" s="45"/>
      <c r="O448" s="15"/>
      <c r="Z448" s="36"/>
    </row>
    <row r="449" spans="1:26" s="12" customFormat="1" ht="20.149999999999999" customHeight="1" x14ac:dyDescent="0.35">
      <c r="A449" s="24"/>
      <c r="B449" s="31"/>
      <c r="M449" s="36"/>
      <c r="N449" s="45"/>
      <c r="O449" s="15"/>
      <c r="Z449" s="36"/>
    </row>
    <row r="450" spans="1:26" s="12" customFormat="1" ht="20.149999999999999" customHeight="1" x14ac:dyDescent="0.35">
      <c r="A450" s="24"/>
      <c r="B450" s="31"/>
      <c r="M450" s="36"/>
      <c r="N450" s="45"/>
      <c r="O450" s="15"/>
      <c r="Z450" s="36"/>
    </row>
    <row r="451" spans="1:26" s="12" customFormat="1" ht="20.149999999999999" customHeight="1" x14ac:dyDescent="0.35">
      <c r="A451" s="24"/>
      <c r="B451" s="31"/>
      <c r="M451" s="36"/>
      <c r="N451" s="45"/>
      <c r="O451" s="15"/>
      <c r="Z451" s="36"/>
    </row>
    <row r="452" spans="1:26" s="12" customFormat="1" ht="20.149999999999999" customHeight="1" x14ac:dyDescent="0.35">
      <c r="A452" s="24"/>
      <c r="B452" s="31"/>
      <c r="M452" s="36"/>
      <c r="N452" s="45"/>
      <c r="O452" s="15"/>
      <c r="Z452" s="36"/>
    </row>
    <row r="453" spans="1:26" s="12" customFormat="1" ht="20.149999999999999" customHeight="1" x14ac:dyDescent="0.35">
      <c r="A453" s="24"/>
      <c r="B453" s="31"/>
      <c r="M453" s="36"/>
      <c r="N453" s="45"/>
      <c r="O453" s="15"/>
      <c r="Z453" s="36"/>
    </row>
    <row r="454" spans="1:26" s="12" customFormat="1" ht="20.149999999999999" customHeight="1" x14ac:dyDescent="0.35">
      <c r="A454" s="24"/>
      <c r="B454" s="31"/>
      <c r="M454" s="36"/>
      <c r="N454" s="45"/>
      <c r="O454" s="15"/>
      <c r="Z454" s="36"/>
    </row>
    <row r="455" spans="1:26" s="12" customFormat="1" ht="20.149999999999999" customHeight="1" x14ac:dyDescent="0.35">
      <c r="A455" s="24"/>
      <c r="B455" s="31"/>
      <c r="M455" s="36"/>
      <c r="N455" s="45"/>
      <c r="O455" s="15"/>
      <c r="Z455" s="36"/>
    </row>
    <row r="456" spans="1:26" s="12" customFormat="1" ht="20.149999999999999" customHeight="1" x14ac:dyDescent="0.35">
      <c r="A456" s="24"/>
      <c r="B456" s="31"/>
      <c r="M456" s="36"/>
      <c r="N456" s="45"/>
      <c r="O456" s="15"/>
      <c r="Z456" s="36"/>
    </row>
    <row r="457" spans="1:26" s="12" customFormat="1" ht="20.149999999999999" customHeight="1" x14ac:dyDescent="0.35">
      <c r="A457" s="24"/>
      <c r="B457" s="31"/>
      <c r="M457" s="36"/>
      <c r="N457" s="45"/>
      <c r="O457" s="15"/>
      <c r="Z457" s="36"/>
    </row>
    <row r="458" spans="1:26" s="12" customFormat="1" ht="20.149999999999999" customHeight="1" x14ac:dyDescent="0.35">
      <c r="A458" s="24"/>
      <c r="B458" s="31"/>
      <c r="M458" s="36"/>
      <c r="N458" s="45"/>
      <c r="O458" s="15"/>
      <c r="Z458" s="36"/>
    </row>
    <row r="459" spans="1:26" s="12" customFormat="1" ht="20.149999999999999" customHeight="1" x14ac:dyDescent="0.35">
      <c r="A459" s="24"/>
      <c r="B459" s="31"/>
      <c r="M459" s="36"/>
      <c r="N459" s="45"/>
      <c r="O459" s="15"/>
      <c r="Z459" s="36"/>
    </row>
    <row r="460" spans="1:26" s="12" customFormat="1" ht="20.149999999999999" customHeight="1" x14ac:dyDescent="0.35">
      <c r="A460" s="24"/>
      <c r="B460" s="31"/>
      <c r="M460" s="36"/>
      <c r="N460" s="45"/>
      <c r="O460" s="15"/>
      <c r="Z460" s="36"/>
    </row>
    <row r="461" spans="1:26" s="12" customFormat="1" ht="20.149999999999999" customHeight="1" x14ac:dyDescent="0.35">
      <c r="A461" s="24"/>
      <c r="B461" s="31"/>
      <c r="M461" s="36"/>
      <c r="N461" s="45"/>
      <c r="O461" s="15"/>
      <c r="Z461" s="36"/>
    </row>
    <row r="462" spans="1:26" s="12" customFormat="1" ht="20.149999999999999" customHeight="1" x14ac:dyDescent="0.35">
      <c r="A462" s="24"/>
      <c r="B462" s="31"/>
      <c r="M462" s="36"/>
      <c r="N462" s="45"/>
      <c r="O462" s="15"/>
      <c r="Z462" s="36"/>
    </row>
    <row r="463" spans="1:26" s="12" customFormat="1" ht="20.149999999999999" customHeight="1" x14ac:dyDescent="0.35">
      <c r="A463" s="24"/>
      <c r="B463" s="31"/>
      <c r="M463" s="36"/>
      <c r="N463" s="45"/>
      <c r="O463" s="15"/>
      <c r="Z463" s="36"/>
    </row>
    <row r="464" spans="1:26" s="12" customFormat="1" ht="20.149999999999999" customHeight="1" x14ac:dyDescent="0.35">
      <c r="A464" s="24"/>
      <c r="B464" s="31"/>
      <c r="M464" s="36"/>
      <c r="N464" s="45"/>
      <c r="O464" s="15"/>
      <c r="Z464" s="36"/>
    </row>
    <row r="465" spans="1:26" s="12" customFormat="1" ht="20.149999999999999" customHeight="1" x14ac:dyDescent="0.35">
      <c r="A465" s="24"/>
      <c r="B465" s="31"/>
      <c r="M465" s="36"/>
      <c r="N465" s="45"/>
      <c r="O465" s="15"/>
      <c r="Z465" s="36"/>
    </row>
    <row r="466" spans="1:26" s="12" customFormat="1" ht="20.149999999999999" customHeight="1" x14ac:dyDescent="0.35">
      <c r="A466" s="24"/>
      <c r="B466" s="31"/>
      <c r="M466" s="36"/>
      <c r="N466" s="45"/>
      <c r="O466" s="15"/>
      <c r="Z466" s="36"/>
    </row>
    <row r="467" spans="1:26" s="12" customFormat="1" ht="20.149999999999999" customHeight="1" x14ac:dyDescent="0.35">
      <c r="A467" s="24"/>
      <c r="B467" s="31"/>
      <c r="M467" s="36"/>
      <c r="N467" s="45"/>
      <c r="O467" s="15"/>
      <c r="Z467" s="36"/>
    </row>
    <row r="468" spans="1:26" s="12" customFormat="1" ht="20.149999999999999" customHeight="1" x14ac:dyDescent="0.35">
      <c r="A468" s="24"/>
      <c r="B468" s="31"/>
      <c r="M468" s="36"/>
      <c r="N468" s="45"/>
      <c r="O468" s="15"/>
      <c r="Z468" s="36"/>
    </row>
    <row r="469" spans="1:26" s="12" customFormat="1" ht="20.149999999999999" customHeight="1" x14ac:dyDescent="0.35">
      <c r="A469" s="24"/>
      <c r="B469" s="31"/>
      <c r="M469" s="36"/>
      <c r="N469" s="45"/>
      <c r="O469" s="15"/>
      <c r="Z469" s="36"/>
    </row>
    <row r="470" spans="1:26" s="12" customFormat="1" ht="20.149999999999999" customHeight="1" x14ac:dyDescent="0.35">
      <c r="A470" s="24"/>
      <c r="B470" s="31"/>
      <c r="M470" s="36"/>
      <c r="N470" s="45"/>
      <c r="O470" s="15"/>
      <c r="Z470" s="36"/>
    </row>
    <row r="471" spans="1:26" s="12" customFormat="1" ht="20.149999999999999" customHeight="1" x14ac:dyDescent="0.35">
      <c r="A471" s="24"/>
      <c r="B471" s="31"/>
      <c r="M471" s="36"/>
      <c r="N471" s="45"/>
      <c r="O471" s="15"/>
      <c r="Z471" s="36"/>
    </row>
    <row r="472" spans="1:26" s="12" customFormat="1" ht="20.149999999999999" customHeight="1" x14ac:dyDescent="0.35">
      <c r="A472" s="24"/>
      <c r="B472" s="31"/>
      <c r="M472" s="36"/>
      <c r="N472" s="45"/>
      <c r="O472" s="15"/>
      <c r="Z472" s="36"/>
    </row>
    <row r="473" spans="1:26" s="12" customFormat="1" ht="20.149999999999999" customHeight="1" x14ac:dyDescent="0.35">
      <c r="A473" s="24"/>
      <c r="B473" s="31"/>
      <c r="M473" s="36"/>
      <c r="N473" s="45"/>
      <c r="O473" s="15"/>
      <c r="Z473" s="36"/>
    </row>
    <row r="474" spans="1:26" s="12" customFormat="1" ht="20.149999999999999" customHeight="1" x14ac:dyDescent="0.35">
      <c r="A474" s="24"/>
      <c r="B474" s="31"/>
      <c r="M474" s="36"/>
      <c r="N474" s="45"/>
      <c r="O474" s="15"/>
      <c r="Z474" s="36"/>
    </row>
    <row r="475" spans="1:26" s="12" customFormat="1" ht="20.149999999999999" customHeight="1" x14ac:dyDescent="0.35">
      <c r="A475" s="24"/>
      <c r="B475" s="31"/>
      <c r="M475" s="36"/>
      <c r="N475" s="45"/>
      <c r="O475" s="15"/>
      <c r="Z475" s="36"/>
    </row>
    <row r="476" spans="1:26" s="12" customFormat="1" ht="20.149999999999999" customHeight="1" x14ac:dyDescent="0.35">
      <c r="A476" s="24"/>
      <c r="B476" s="31"/>
      <c r="M476" s="36"/>
      <c r="N476" s="45"/>
      <c r="O476" s="15"/>
      <c r="Z476" s="36"/>
    </row>
    <row r="477" spans="1:26" s="12" customFormat="1" ht="20.149999999999999" customHeight="1" x14ac:dyDescent="0.35">
      <c r="A477" s="24"/>
      <c r="B477" s="31"/>
      <c r="M477" s="36"/>
      <c r="N477" s="45"/>
      <c r="O477" s="15"/>
      <c r="Z477" s="36"/>
    </row>
    <row r="478" spans="1:26" s="12" customFormat="1" ht="20.149999999999999" customHeight="1" x14ac:dyDescent="0.35">
      <c r="A478" s="24"/>
      <c r="B478" s="31"/>
      <c r="M478" s="36"/>
      <c r="N478" s="45"/>
      <c r="O478" s="15"/>
      <c r="Z478" s="36"/>
    </row>
    <row r="479" spans="1:26" s="12" customFormat="1" ht="20.149999999999999" customHeight="1" x14ac:dyDescent="0.35">
      <c r="A479" s="24"/>
      <c r="B479" s="31"/>
      <c r="M479" s="36"/>
      <c r="N479" s="45"/>
      <c r="O479" s="15"/>
      <c r="Z479" s="36"/>
    </row>
    <row r="480" spans="1:26" s="12" customFormat="1" ht="20.149999999999999" customHeight="1" x14ac:dyDescent="0.35">
      <c r="A480" s="24"/>
      <c r="B480" s="31"/>
      <c r="M480" s="36"/>
      <c r="N480" s="45"/>
      <c r="O480" s="15"/>
      <c r="Z480" s="36"/>
    </row>
    <row r="481" spans="1:26" s="12" customFormat="1" ht="20.149999999999999" customHeight="1" x14ac:dyDescent="0.35">
      <c r="A481" s="24"/>
      <c r="B481" s="31"/>
      <c r="M481" s="36"/>
      <c r="N481" s="45"/>
      <c r="O481" s="15"/>
      <c r="Z481" s="36"/>
    </row>
    <row r="482" spans="1:26" s="12" customFormat="1" ht="20.149999999999999" customHeight="1" x14ac:dyDescent="0.35">
      <c r="A482" s="24"/>
      <c r="B482" s="31"/>
      <c r="M482" s="36"/>
      <c r="N482" s="45"/>
      <c r="O482" s="15"/>
      <c r="Z482" s="36"/>
    </row>
    <row r="483" spans="1:26" s="12" customFormat="1" ht="20.149999999999999" customHeight="1" x14ac:dyDescent="0.35">
      <c r="A483" s="24"/>
      <c r="B483" s="31"/>
      <c r="M483" s="36"/>
      <c r="N483" s="45"/>
      <c r="O483" s="15"/>
      <c r="Z483" s="36"/>
    </row>
    <row r="484" spans="1:26" s="12" customFormat="1" ht="20.149999999999999" customHeight="1" x14ac:dyDescent="0.35">
      <c r="A484" s="24"/>
      <c r="B484" s="31"/>
      <c r="M484" s="36"/>
      <c r="N484" s="45"/>
      <c r="O484" s="15"/>
      <c r="Z484" s="36"/>
    </row>
    <row r="485" spans="1:26" s="12" customFormat="1" ht="20.149999999999999" customHeight="1" x14ac:dyDescent="0.35">
      <c r="A485" s="24"/>
      <c r="B485" s="31"/>
      <c r="M485" s="36"/>
      <c r="N485" s="45"/>
      <c r="O485" s="15"/>
      <c r="Z485" s="36"/>
    </row>
    <row r="486" spans="1:26" s="12" customFormat="1" ht="20.149999999999999" customHeight="1" x14ac:dyDescent="0.35">
      <c r="A486" s="24"/>
      <c r="B486" s="31"/>
      <c r="M486" s="36"/>
      <c r="N486" s="45"/>
      <c r="O486" s="15"/>
      <c r="Z486" s="36"/>
    </row>
    <row r="487" spans="1:26" s="12" customFormat="1" ht="20.149999999999999" customHeight="1" x14ac:dyDescent="0.35">
      <c r="A487" s="24"/>
      <c r="B487" s="31"/>
      <c r="M487" s="36"/>
      <c r="N487" s="45"/>
      <c r="O487" s="15"/>
      <c r="Z487" s="36"/>
    </row>
    <row r="488" spans="1:26" s="12" customFormat="1" ht="20.149999999999999" customHeight="1" x14ac:dyDescent="0.35">
      <c r="A488" s="24"/>
      <c r="B488" s="31"/>
      <c r="M488" s="36"/>
      <c r="N488" s="45"/>
      <c r="O488" s="15"/>
      <c r="Z488" s="36"/>
    </row>
    <row r="489" spans="1:26" s="12" customFormat="1" ht="20.149999999999999" customHeight="1" x14ac:dyDescent="0.35">
      <c r="A489" s="24"/>
      <c r="B489" s="31"/>
      <c r="M489" s="36"/>
      <c r="N489" s="45"/>
      <c r="O489" s="15"/>
      <c r="Z489" s="36"/>
    </row>
    <row r="490" spans="1:26" s="12" customFormat="1" ht="20.149999999999999" customHeight="1" x14ac:dyDescent="0.35">
      <c r="A490" s="24"/>
      <c r="B490" s="31"/>
      <c r="M490" s="36"/>
      <c r="N490" s="45"/>
      <c r="O490" s="15"/>
      <c r="Z490" s="36"/>
    </row>
    <row r="491" spans="1:26" s="12" customFormat="1" ht="20.149999999999999" customHeight="1" x14ac:dyDescent="0.35">
      <c r="A491" s="24"/>
      <c r="B491" s="31"/>
      <c r="M491" s="36"/>
      <c r="N491" s="45"/>
      <c r="O491" s="15"/>
      <c r="Z491" s="36"/>
    </row>
    <row r="492" spans="1:26" s="12" customFormat="1" ht="20.149999999999999" customHeight="1" x14ac:dyDescent="0.35">
      <c r="A492" s="24"/>
      <c r="B492" s="31"/>
      <c r="M492" s="36"/>
      <c r="N492" s="45"/>
      <c r="O492" s="15"/>
      <c r="Z492" s="36"/>
    </row>
    <row r="493" spans="1:26" s="12" customFormat="1" ht="20.149999999999999" customHeight="1" x14ac:dyDescent="0.35">
      <c r="A493" s="24"/>
      <c r="B493" s="31"/>
      <c r="M493" s="36"/>
      <c r="N493" s="45"/>
      <c r="O493" s="15"/>
      <c r="Z493" s="36"/>
    </row>
    <row r="494" spans="1:26" s="12" customFormat="1" ht="20.149999999999999" customHeight="1" x14ac:dyDescent="0.35">
      <c r="A494" s="24"/>
      <c r="B494" s="31"/>
      <c r="M494" s="36"/>
      <c r="N494" s="45"/>
      <c r="O494" s="15"/>
      <c r="Z494" s="36"/>
    </row>
    <row r="495" spans="1:26" s="12" customFormat="1" ht="20.149999999999999" customHeight="1" x14ac:dyDescent="0.35">
      <c r="A495" s="24"/>
      <c r="B495" s="31"/>
      <c r="M495" s="36"/>
      <c r="N495" s="45"/>
      <c r="O495" s="15"/>
      <c r="Z495" s="36"/>
    </row>
    <row r="496" spans="1:26" s="12" customFormat="1" ht="20.149999999999999" customHeight="1" x14ac:dyDescent="0.35">
      <c r="A496" s="24"/>
      <c r="B496" s="31"/>
      <c r="M496" s="36"/>
      <c r="N496" s="45"/>
      <c r="O496" s="15"/>
      <c r="Z496" s="36"/>
    </row>
    <row r="497" spans="1:26" s="12" customFormat="1" ht="20.149999999999999" customHeight="1" x14ac:dyDescent="0.35">
      <c r="A497" s="24"/>
      <c r="B497" s="31"/>
      <c r="M497" s="36"/>
      <c r="N497" s="45"/>
      <c r="O497" s="15"/>
      <c r="Z497" s="36"/>
    </row>
    <row r="498" spans="1:26" s="12" customFormat="1" ht="20.149999999999999" customHeight="1" x14ac:dyDescent="0.35">
      <c r="A498" s="24"/>
      <c r="B498" s="31"/>
      <c r="M498" s="36"/>
      <c r="N498" s="45"/>
      <c r="O498" s="15"/>
      <c r="Z498" s="36"/>
    </row>
    <row r="499" spans="1:26" s="12" customFormat="1" ht="20.149999999999999" customHeight="1" x14ac:dyDescent="0.35">
      <c r="A499" s="24"/>
      <c r="B499" s="31"/>
      <c r="M499" s="36"/>
      <c r="N499" s="45"/>
      <c r="O499" s="15"/>
      <c r="Z499" s="36"/>
    </row>
    <row r="500" spans="1:26" s="12" customFormat="1" ht="20.149999999999999" customHeight="1" x14ac:dyDescent="0.35">
      <c r="A500" s="24"/>
      <c r="B500" s="31"/>
      <c r="M500" s="36"/>
      <c r="N500" s="45"/>
      <c r="O500" s="15"/>
      <c r="Z500" s="36"/>
    </row>
    <row r="501" spans="1:26" s="12" customFormat="1" ht="20.149999999999999" customHeight="1" x14ac:dyDescent="0.35">
      <c r="A501" s="24"/>
      <c r="B501" s="31"/>
      <c r="M501" s="36"/>
      <c r="N501" s="45"/>
      <c r="O501" s="15"/>
      <c r="Z501" s="36"/>
    </row>
    <row r="502" spans="1:26" s="12" customFormat="1" ht="20.149999999999999" customHeight="1" x14ac:dyDescent="0.35">
      <c r="A502" s="24"/>
      <c r="B502" s="31"/>
      <c r="M502" s="36"/>
      <c r="N502" s="45"/>
      <c r="O502" s="15"/>
      <c r="Z502" s="36"/>
    </row>
    <row r="503" spans="1:26" s="12" customFormat="1" ht="20.149999999999999" customHeight="1" x14ac:dyDescent="0.35">
      <c r="A503" s="24"/>
      <c r="B503" s="31"/>
      <c r="M503" s="36"/>
      <c r="N503" s="45"/>
      <c r="O503" s="15"/>
      <c r="Z503" s="36"/>
    </row>
    <row r="504" spans="1:26" s="12" customFormat="1" ht="20.149999999999999" customHeight="1" x14ac:dyDescent="0.35">
      <c r="A504" s="24"/>
      <c r="B504" s="31"/>
      <c r="M504" s="36"/>
      <c r="N504" s="45"/>
      <c r="O504" s="15"/>
      <c r="Z504" s="36"/>
    </row>
    <row r="505" spans="1:26" s="12" customFormat="1" ht="20.149999999999999" customHeight="1" x14ac:dyDescent="0.35">
      <c r="A505" s="24"/>
      <c r="B505" s="31"/>
      <c r="M505" s="36"/>
      <c r="N505" s="45"/>
      <c r="O505" s="15"/>
      <c r="Z505" s="36"/>
    </row>
    <row r="506" spans="1:26" s="12" customFormat="1" ht="20.149999999999999" customHeight="1" x14ac:dyDescent="0.35">
      <c r="A506" s="24"/>
      <c r="B506" s="31"/>
      <c r="M506" s="36"/>
      <c r="N506" s="45"/>
      <c r="O506" s="15"/>
      <c r="Z506" s="36"/>
    </row>
    <row r="507" spans="1:26" s="12" customFormat="1" ht="20.149999999999999" customHeight="1" x14ac:dyDescent="0.35">
      <c r="A507" s="24"/>
      <c r="B507" s="31"/>
      <c r="M507" s="36"/>
      <c r="N507" s="45"/>
      <c r="O507" s="15"/>
      <c r="Z507" s="36"/>
    </row>
    <row r="508" spans="1:26" s="12" customFormat="1" ht="20.149999999999999" customHeight="1" x14ac:dyDescent="0.35">
      <c r="A508" s="24"/>
      <c r="B508" s="31"/>
      <c r="M508" s="36"/>
      <c r="N508" s="45"/>
      <c r="O508" s="15"/>
      <c r="Z508" s="36"/>
    </row>
    <row r="509" spans="1:26" s="12" customFormat="1" ht="20.149999999999999" customHeight="1" x14ac:dyDescent="0.35">
      <c r="A509" s="24"/>
      <c r="B509" s="31"/>
      <c r="M509" s="36"/>
      <c r="N509" s="45"/>
      <c r="O509" s="15"/>
      <c r="Z509" s="36"/>
    </row>
    <row r="510" spans="1:26" s="12" customFormat="1" ht="20.149999999999999" customHeight="1" x14ac:dyDescent="0.35">
      <c r="A510" s="24"/>
      <c r="B510" s="31"/>
      <c r="M510" s="36"/>
      <c r="N510" s="45"/>
      <c r="O510" s="15"/>
      <c r="Z510" s="36"/>
    </row>
    <row r="511" spans="1:26" s="12" customFormat="1" ht="20.149999999999999" customHeight="1" x14ac:dyDescent="0.35">
      <c r="A511" s="24"/>
      <c r="B511" s="31"/>
      <c r="M511" s="36"/>
      <c r="N511" s="45"/>
      <c r="O511" s="15"/>
      <c r="Z511" s="36"/>
    </row>
    <row r="512" spans="1:26" s="12" customFormat="1" ht="20.149999999999999" customHeight="1" x14ac:dyDescent="0.35">
      <c r="A512" s="24"/>
      <c r="B512" s="31"/>
      <c r="M512" s="36"/>
      <c r="N512" s="45"/>
      <c r="O512" s="15"/>
      <c r="Z512" s="36"/>
    </row>
    <row r="513" spans="1:26" s="12" customFormat="1" ht="20.149999999999999" customHeight="1" x14ac:dyDescent="0.35">
      <c r="A513" s="24"/>
      <c r="B513" s="31"/>
      <c r="M513" s="36"/>
      <c r="N513" s="45"/>
      <c r="O513" s="15"/>
      <c r="Z513" s="36"/>
    </row>
    <row r="514" spans="1:26" s="12" customFormat="1" ht="20.149999999999999" customHeight="1" x14ac:dyDescent="0.35">
      <c r="A514" s="24"/>
      <c r="B514" s="31"/>
      <c r="M514" s="36"/>
      <c r="N514" s="45"/>
      <c r="O514" s="15"/>
      <c r="Z514" s="36"/>
    </row>
    <row r="515" spans="1:26" s="12" customFormat="1" ht="20.149999999999999" customHeight="1" x14ac:dyDescent="0.35">
      <c r="A515" s="24"/>
      <c r="B515" s="31"/>
      <c r="M515" s="36"/>
      <c r="N515" s="45"/>
      <c r="O515" s="15"/>
      <c r="Z515" s="36"/>
    </row>
    <row r="516" spans="1:26" s="12" customFormat="1" ht="20.149999999999999" customHeight="1" x14ac:dyDescent="0.35">
      <c r="A516" s="24"/>
      <c r="B516" s="31"/>
      <c r="M516" s="36"/>
      <c r="N516" s="45"/>
      <c r="O516" s="15"/>
      <c r="Z516" s="36"/>
    </row>
    <row r="517" spans="1:26" s="12" customFormat="1" ht="20.149999999999999" customHeight="1" x14ac:dyDescent="0.35">
      <c r="A517" s="24"/>
      <c r="B517" s="31"/>
      <c r="M517" s="36"/>
      <c r="N517" s="45"/>
      <c r="O517" s="15"/>
      <c r="Z517" s="36"/>
    </row>
    <row r="518" spans="1:26" s="12" customFormat="1" ht="20.149999999999999" customHeight="1" x14ac:dyDescent="0.35">
      <c r="A518" s="24"/>
      <c r="B518" s="31"/>
      <c r="M518" s="36"/>
      <c r="N518" s="45"/>
      <c r="O518" s="15"/>
      <c r="Z518" s="36"/>
    </row>
    <row r="519" spans="1:26" s="12" customFormat="1" ht="20.149999999999999" customHeight="1" x14ac:dyDescent="0.35">
      <c r="A519" s="24"/>
      <c r="B519" s="31"/>
      <c r="M519" s="36"/>
      <c r="N519" s="45"/>
      <c r="O519" s="15"/>
      <c r="Z519" s="36"/>
    </row>
    <row r="520" spans="1:26" s="12" customFormat="1" ht="20.149999999999999" customHeight="1" x14ac:dyDescent="0.35">
      <c r="A520" s="24"/>
      <c r="B520" s="31"/>
      <c r="M520" s="36"/>
      <c r="N520" s="45"/>
      <c r="O520" s="15"/>
      <c r="Z520" s="36"/>
    </row>
    <row r="521" spans="1:26" s="12" customFormat="1" ht="20.149999999999999" customHeight="1" x14ac:dyDescent="0.35">
      <c r="A521" s="24"/>
      <c r="B521" s="31"/>
      <c r="M521" s="36"/>
      <c r="N521" s="45"/>
      <c r="O521" s="15"/>
      <c r="Z521" s="36"/>
    </row>
    <row r="522" spans="1:26" s="12" customFormat="1" ht="20.149999999999999" customHeight="1" x14ac:dyDescent="0.35">
      <c r="A522" s="24"/>
      <c r="B522" s="31"/>
      <c r="M522" s="36"/>
      <c r="N522" s="45"/>
      <c r="O522" s="15"/>
      <c r="Z522" s="36"/>
    </row>
    <row r="523" spans="1:26" s="12" customFormat="1" ht="20.149999999999999" customHeight="1" x14ac:dyDescent="0.35">
      <c r="A523" s="24"/>
      <c r="B523" s="31"/>
      <c r="M523" s="36"/>
      <c r="N523" s="45"/>
      <c r="O523" s="15"/>
      <c r="Z523" s="36"/>
    </row>
    <row r="524" spans="1:26" s="12" customFormat="1" ht="20.149999999999999" customHeight="1" x14ac:dyDescent="0.35">
      <c r="A524" s="24"/>
      <c r="B524" s="31"/>
      <c r="M524" s="36"/>
      <c r="N524" s="45"/>
      <c r="O524" s="15"/>
      <c r="Z524" s="36"/>
    </row>
    <row r="525" spans="1:26" s="12" customFormat="1" ht="20.149999999999999" customHeight="1" x14ac:dyDescent="0.35">
      <c r="A525" s="24"/>
      <c r="B525" s="31"/>
      <c r="M525" s="36"/>
      <c r="N525" s="45"/>
      <c r="O525" s="15"/>
      <c r="Z525" s="36"/>
    </row>
    <row r="526" spans="1:26" s="12" customFormat="1" ht="20.149999999999999" customHeight="1" x14ac:dyDescent="0.35">
      <c r="A526" s="24"/>
      <c r="B526" s="31"/>
      <c r="M526" s="36"/>
      <c r="N526" s="45"/>
      <c r="O526" s="15"/>
      <c r="Z526" s="36"/>
    </row>
    <row r="527" spans="1:26" s="12" customFormat="1" ht="20.149999999999999" customHeight="1" x14ac:dyDescent="0.35">
      <c r="A527" s="24"/>
      <c r="B527" s="31"/>
      <c r="M527" s="36"/>
      <c r="N527" s="45"/>
      <c r="O527" s="15"/>
      <c r="Z527" s="36"/>
    </row>
    <row r="528" spans="1:26" s="12" customFormat="1" ht="20.149999999999999" customHeight="1" x14ac:dyDescent="0.35">
      <c r="A528" s="24"/>
      <c r="B528" s="31"/>
      <c r="M528" s="36"/>
      <c r="N528" s="45"/>
      <c r="O528" s="15"/>
      <c r="Z528" s="36"/>
    </row>
    <row r="529" spans="1:26" s="12" customFormat="1" ht="20.149999999999999" customHeight="1" x14ac:dyDescent="0.35">
      <c r="A529" s="24"/>
      <c r="B529" s="31"/>
      <c r="M529" s="36"/>
      <c r="N529" s="45"/>
      <c r="O529" s="15"/>
      <c r="Z529" s="36"/>
    </row>
    <row r="530" spans="1:26" s="12" customFormat="1" ht="20.149999999999999" customHeight="1" x14ac:dyDescent="0.35">
      <c r="A530" s="24"/>
      <c r="B530" s="31"/>
      <c r="M530" s="36"/>
      <c r="N530" s="45"/>
      <c r="O530" s="15"/>
      <c r="Z530" s="36"/>
    </row>
    <row r="531" spans="1:26" s="12" customFormat="1" ht="20.149999999999999" customHeight="1" x14ac:dyDescent="0.35">
      <c r="A531" s="24"/>
      <c r="B531" s="31"/>
      <c r="M531" s="36"/>
      <c r="N531" s="45"/>
      <c r="O531" s="15"/>
      <c r="Z531" s="36"/>
    </row>
    <row r="532" spans="1:26" s="12" customFormat="1" ht="20.149999999999999" customHeight="1" x14ac:dyDescent="0.35">
      <c r="A532" s="24"/>
      <c r="B532" s="31"/>
      <c r="M532" s="36"/>
      <c r="N532" s="45"/>
      <c r="O532" s="15"/>
      <c r="Z532" s="36"/>
    </row>
    <row r="533" spans="1:26" s="12" customFormat="1" ht="20.149999999999999" customHeight="1" x14ac:dyDescent="0.35">
      <c r="A533" s="24"/>
      <c r="B533" s="31"/>
      <c r="M533" s="36"/>
      <c r="N533" s="45"/>
      <c r="O533" s="15"/>
      <c r="Z533" s="36"/>
    </row>
    <row r="534" spans="1:26" s="12" customFormat="1" ht="20.149999999999999" customHeight="1" x14ac:dyDescent="0.35">
      <c r="A534" s="24"/>
      <c r="B534" s="31"/>
      <c r="M534" s="36"/>
      <c r="N534" s="45"/>
      <c r="O534" s="15"/>
      <c r="Z534" s="36"/>
    </row>
    <row r="535" spans="1:26" s="12" customFormat="1" ht="20.149999999999999" customHeight="1" x14ac:dyDescent="0.35">
      <c r="A535" s="24"/>
      <c r="B535" s="31"/>
      <c r="M535" s="36"/>
      <c r="N535" s="45"/>
      <c r="O535" s="15"/>
      <c r="Z535" s="36"/>
    </row>
    <row r="536" spans="1:26" s="12" customFormat="1" ht="20.149999999999999" customHeight="1" x14ac:dyDescent="0.35">
      <c r="A536" s="24"/>
      <c r="B536" s="31"/>
      <c r="M536" s="36"/>
      <c r="N536" s="45"/>
      <c r="O536" s="15"/>
      <c r="Z536" s="36"/>
    </row>
    <row r="537" spans="1:26" s="12" customFormat="1" ht="20.149999999999999" customHeight="1" x14ac:dyDescent="0.35">
      <c r="A537" s="24"/>
      <c r="B537" s="31"/>
      <c r="M537" s="36"/>
      <c r="N537" s="45"/>
      <c r="O537" s="15"/>
      <c r="Z537" s="36"/>
    </row>
    <row r="538" spans="1:26" s="12" customFormat="1" ht="20.149999999999999" customHeight="1" x14ac:dyDescent="0.35">
      <c r="A538" s="24"/>
      <c r="B538" s="31"/>
      <c r="M538" s="36"/>
      <c r="N538" s="45"/>
      <c r="O538" s="15"/>
      <c r="Z538" s="36"/>
    </row>
    <row r="539" spans="1:26" s="12" customFormat="1" ht="20.149999999999999" customHeight="1" x14ac:dyDescent="0.35">
      <c r="A539" s="24"/>
      <c r="B539" s="31"/>
      <c r="M539" s="36"/>
      <c r="N539" s="45"/>
      <c r="O539" s="15"/>
      <c r="Z539" s="36"/>
    </row>
    <row r="540" spans="1:26" s="12" customFormat="1" ht="20.149999999999999" customHeight="1" x14ac:dyDescent="0.35">
      <c r="A540" s="24"/>
      <c r="B540" s="31"/>
      <c r="M540" s="36"/>
      <c r="N540" s="45"/>
      <c r="O540" s="15"/>
      <c r="Z540" s="36"/>
    </row>
    <row r="541" spans="1:26" s="12" customFormat="1" ht="20.149999999999999" customHeight="1" x14ac:dyDescent="0.35">
      <c r="A541" s="24"/>
      <c r="B541" s="31"/>
      <c r="M541" s="36"/>
      <c r="N541" s="45"/>
      <c r="O541" s="15"/>
      <c r="Z541" s="36"/>
    </row>
    <row r="542" spans="1:26" s="12" customFormat="1" ht="20.149999999999999" customHeight="1" x14ac:dyDescent="0.35">
      <c r="A542" s="24"/>
      <c r="B542" s="31"/>
      <c r="M542" s="36"/>
      <c r="N542" s="45"/>
      <c r="O542" s="15"/>
      <c r="Z542" s="36"/>
    </row>
    <row r="543" spans="1:26" s="12" customFormat="1" ht="20.149999999999999" customHeight="1" x14ac:dyDescent="0.35">
      <c r="A543" s="24"/>
      <c r="B543" s="31"/>
      <c r="M543" s="36"/>
      <c r="N543" s="45"/>
      <c r="O543" s="15"/>
      <c r="Z543" s="36"/>
    </row>
    <row r="544" spans="1:26" s="12" customFormat="1" ht="20.149999999999999" customHeight="1" x14ac:dyDescent="0.35">
      <c r="A544" s="24"/>
      <c r="B544" s="31"/>
      <c r="M544" s="36"/>
      <c r="N544" s="45"/>
      <c r="O544" s="15"/>
      <c r="Z544" s="36"/>
    </row>
    <row r="545" spans="1:26" s="12" customFormat="1" ht="20.149999999999999" customHeight="1" x14ac:dyDescent="0.35">
      <c r="A545" s="24"/>
      <c r="B545" s="31"/>
      <c r="M545" s="36"/>
      <c r="N545" s="45"/>
      <c r="O545" s="15"/>
      <c r="Z545" s="36"/>
    </row>
    <row r="546" spans="1:26" s="12" customFormat="1" ht="20.149999999999999" customHeight="1" x14ac:dyDescent="0.35">
      <c r="A546" s="24"/>
      <c r="B546" s="31"/>
      <c r="M546" s="36"/>
      <c r="N546" s="45"/>
      <c r="O546" s="15"/>
      <c r="Z546" s="36"/>
    </row>
    <row r="547" spans="1:26" s="12" customFormat="1" ht="20.149999999999999" customHeight="1" x14ac:dyDescent="0.35">
      <c r="A547" s="24"/>
      <c r="B547" s="31"/>
      <c r="M547" s="36"/>
      <c r="N547" s="45"/>
      <c r="O547" s="15"/>
      <c r="Z547" s="36"/>
    </row>
    <row r="548" spans="1:26" s="12" customFormat="1" ht="20.149999999999999" customHeight="1" x14ac:dyDescent="0.35">
      <c r="A548" s="24"/>
      <c r="B548" s="31"/>
      <c r="M548" s="36"/>
      <c r="N548" s="45"/>
      <c r="O548" s="15"/>
      <c r="Z548" s="36"/>
    </row>
    <row r="549" spans="1:26" s="12" customFormat="1" ht="20.149999999999999" customHeight="1" x14ac:dyDescent="0.35">
      <c r="A549" s="24"/>
      <c r="B549" s="31"/>
      <c r="M549" s="36"/>
      <c r="N549" s="45"/>
      <c r="O549" s="15"/>
      <c r="Z549" s="36"/>
    </row>
    <row r="550" spans="1:26" s="12" customFormat="1" ht="20.149999999999999" customHeight="1" x14ac:dyDescent="0.35">
      <c r="A550" s="24"/>
      <c r="B550" s="31"/>
      <c r="M550" s="36"/>
      <c r="N550" s="45"/>
      <c r="O550" s="15"/>
      <c r="Z550" s="36"/>
    </row>
    <row r="551" spans="1:26" s="12" customFormat="1" ht="20.149999999999999" customHeight="1" x14ac:dyDescent="0.35">
      <c r="A551" s="24"/>
      <c r="B551" s="31"/>
      <c r="M551" s="36"/>
      <c r="N551" s="45"/>
      <c r="O551" s="15"/>
      <c r="Z551" s="36"/>
    </row>
    <row r="552" spans="1:26" s="12" customFormat="1" ht="20.149999999999999" customHeight="1" x14ac:dyDescent="0.35">
      <c r="A552" s="24"/>
      <c r="B552" s="31"/>
      <c r="M552" s="36"/>
      <c r="N552" s="45"/>
      <c r="O552" s="15"/>
      <c r="Z552" s="36"/>
    </row>
    <row r="553" spans="1:26" s="12" customFormat="1" ht="20.149999999999999" customHeight="1" x14ac:dyDescent="0.35">
      <c r="A553" s="24"/>
      <c r="B553" s="31"/>
      <c r="M553" s="36"/>
      <c r="N553" s="45"/>
      <c r="O553" s="15"/>
      <c r="Z553" s="36"/>
    </row>
    <row r="554" spans="1:26" s="12" customFormat="1" ht="20.149999999999999" customHeight="1" x14ac:dyDescent="0.35">
      <c r="A554" s="24"/>
      <c r="B554" s="31"/>
      <c r="M554" s="36"/>
      <c r="N554" s="45"/>
      <c r="O554" s="15"/>
      <c r="Z554" s="36"/>
    </row>
    <row r="555" spans="1:26" s="12" customFormat="1" ht="20.149999999999999" customHeight="1" x14ac:dyDescent="0.35">
      <c r="A555" s="24"/>
      <c r="B555" s="31"/>
      <c r="M555" s="36"/>
      <c r="N555" s="45"/>
      <c r="O555" s="15"/>
      <c r="Z555" s="36"/>
    </row>
    <row r="556" spans="1:26" s="12" customFormat="1" ht="20.149999999999999" customHeight="1" x14ac:dyDescent="0.35">
      <c r="A556" s="24"/>
      <c r="B556" s="31"/>
      <c r="M556" s="36"/>
      <c r="N556" s="45"/>
      <c r="O556" s="15"/>
      <c r="Z556" s="36"/>
    </row>
    <row r="557" spans="1:26" s="12" customFormat="1" ht="20.149999999999999" customHeight="1" x14ac:dyDescent="0.35">
      <c r="A557" s="24"/>
      <c r="B557" s="31"/>
      <c r="M557" s="36"/>
      <c r="N557" s="45"/>
      <c r="O557" s="15"/>
      <c r="Z557" s="36"/>
    </row>
    <row r="558" spans="1:26" s="12" customFormat="1" ht="20.149999999999999" customHeight="1" x14ac:dyDescent="0.35">
      <c r="A558" s="24"/>
      <c r="B558" s="31"/>
      <c r="M558" s="36"/>
      <c r="N558" s="45"/>
      <c r="O558" s="15"/>
      <c r="Z558" s="36"/>
    </row>
    <row r="559" spans="1:26" s="12" customFormat="1" ht="20.149999999999999" customHeight="1" x14ac:dyDescent="0.35">
      <c r="A559" s="24"/>
      <c r="B559" s="31"/>
      <c r="M559" s="36"/>
      <c r="N559" s="45"/>
      <c r="O559" s="15"/>
      <c r="Z559" s="36"/>
    </row>
    <row r="560" spans="1:26" s="12" customFormat="1" ht="20.149999999999999" customHeight="1" x14ac:dyDescent="0.35">
      <c r="A560" s="24"/>
      <c r="B560" s="31"/>
      <c r="M560" s="36"/>
      <c r="N560" s="45"/>
      <c r="O560" s="15"/>
      <c r="Z560" s="36"/>
    </row>
    <row r="561" spans="1:26" s="12" customFormat="1" ht="20.149999999999999" customHeight="1" x14ac:dyDescent="0.35">
      <c r="A561" s="24"/>
      <c r="B561" s="31"/>
      <c r="M561" s="36"/>
      <c r="N561" s="45"/>
      <c r="O561" s="15"/>
      <c r="Z561" s="36"/>
    </row>
    <row r="562" spans="1:26" s="12" customFormat="1" ht="20.149999999999999" customHeight="1" x14ac:dyDescent="0.35">
      <c r="A562" s="24"/>
      <c r="B562" s="31"/>
      <c r="M562" s="36"/>
      <c r="N562" s="45"/>
      <c r="O562" s="15"/>
      <c r="Z562" s="36"/>
    </row>
    <row r="563" spans="1:26" s="12" customFormat="1" ht="20.149999999999999" customHeight="1" x14ac:dyDescent="0.35">
      <c r="A563" s="24"/>
      <c r="B563" s="31"/>
      <c r="M563" s="36"/>
      <c r="N563" s="45"/>
      <c r="O563" s="15"/>
      <c r="Z563" s="36"/>
    </row>
    <row r="564" spans="1:26" s="12" customFormat="1" ht="20.149999999999999" customHeight="1" x14ac:dyDescent="0.35">
      <c r="A564" s="24"/>
      <c r="B564" s="31"/>
      <c r="M564" s="36"/>
      <c r="N564" s="45"/>
      <c r="O564" s="15"/>
      <c r="Z564" s="36"/>
    </row>
    <row r="565" spans="1:26" s="12" customFormat="1" ht="20.149999999999999" customHeight="1" x14ac:dyDescent="0.35">
      <c r="A565" s="24"/>
      <c r="B565" s="31"/>
      <c r="M565" s="36"/>
      <c r="N565" s="45"/>
      <c r="O565" s="15"/>
      <c r="Z565" s="36"/>
    </row>
    <row r="566" spans="1:26" s="12" customFormat="1" ht="20.149999999999999" customHeight="1" x14ac:dyDescent="0.35">
      <c r="A566" s="24"/>
      <c r="B566" s="31"/>
      <c r="M566" s="36"/>
      <c r="N566" s="45"/>
      <c r="O566" s="15"/>
      <c r="Z566" s="36"/>
    </row>
    <row r="567" spans="1:26" s="12" customFormat="1" ht="20.149999999999999" customHeight="1" x14ac:dyDescent="0.35">
      <c r="A567" s="24"/>
      <c r="B567" s="31"/>
      <c r="M567" s="36"/>
      <c r="N567" s="45"/>
      <c r="O567" s="15"/>
      <c r="Z567" s="36"/>
    </row>
    <row r="568" spans="1:26" s="12" customFormat="1" ht="20.149999999999999" customHeight="1" x14ac:dyDescent="0.35">
      <c r="A568" s="24"/>
      <c r="B568" s="31"/>
      <c r="M568" s="36"/>
      <c r="N568" s="45"/>
      <c r="O568" s="15"/>
      <c r="Z568" s="36"/>
    </row>
    <row r="569" spans="1:26" s="12" customFormat="1" ht="20.149999999999999" customHeight="1" x14ac:dyDescent="0.35">
      <c r="A569" s="24"/>
      <c r="B569" s="31"/>
      <c r="M569" s="36"/>
      <c r="N569" s="45"/>
      <c r="O569" s="15"/>
      <c r="Z569" s="36"/>
    </row>
    <row r="570" spans="1:26" s="12" customFormat="1" ht="20.149999999999999" customHeight="1" x14ac:dyDescent="0.35">
      <c r="A570" s="24"/>
      <c r="B570" s="31"/>
      <c r="M570" s="36"/>
      <c r="N570" s="45"/>
      <c r="O570" s="15"/>
      <c r="Z570" s="36"/>
    </row>
    <row r="571" spans="1:26" s="12" customFormat="1" ht="20.149999999999999" customHeight="1" x14ac:dyDescent="0.35">
      <c r="A571" s="24"/>
      <c r="B571" s="31"/>
      <c r="M571" s="36"/>
      <c r="N571" s="45"/>
      <c r="O571" s="15"/>
      <c r="Z571" s="36"/>
    </row>
    <row r="572" spans="1:26" s="12" customFormat="1" ht="20.149999999999999" customHeight="1" x14ac:dyDescent="0.35">
      <c r="A572" s="24"/>
      <c r="B572" s="31"/>
      <c r="M572" s="36"/>
      <c r="N572" s="45"/>
      <c r="O572" s="15"/>
      <c r="Z572" s="36"/>
    </row>
    <row r="573" spans="1:26" s="12" customFormat="1" ht="20.149999999999999" customHeight="1" x14ac:dyDescent="0.35">
      <c r="A573" s="24"/>
      <c r="B573" s="31"/>
      <c r="M573" s="36"/>
      <c r="N573" s="45"/>
      <c r="O573" s="15"/>
      <c r="Z573" s="36"/>
    </row>
    <row r="574" spans="1:26" s="12" customFormat="1" ht="20.149999999999999" customHeight="1" x14ac:dyDescent="0.35">
      <c r="A574" s="24"/>
      <c r="B574" s="31"/>
      <c r="M574" s="36"/>
      <c r="N574" s="45"/>
      <c r="O574" s="15"/>
      <c r="Z574" s="36"/>
    </row>
    <row r="575" spans="1:26" s="12" customFormat="1" ht="20.149999999999999" customHeight="1" x14ac:dyDescent="0.35">
      <c r="A575" s="24"/>
      <c r="B575" s="31"/>
      <c r="M575" s="36"/>
      <c r="N575" s="45"/>
      <c r="O575" s="15"/>
      <c r="Z575" s="36"/>
    </row>
    <row r="576" spans="1:26" s="12" customFormat="1" ht="20.149999999999999" customHeight="1" x14ac:dyDescent="0.35">
      <c r="A576" s="24"/>
      <c r="B576" s="31"/>
      <c r="M576" s="36"/>
      <c r="N576" s="45"/>
      <c r="O576" s="15"/>
      <c r="Z576" s="36"/>
    </row>
    <row r="577" spans="1:26" s="12" customFormat="1" ht="20.149999999999999" customHeight="1" x14ac:dyDescent="0.35">
      <c r="A577" s="24"/>
      <c r="B577" s="31"/>
      <c r="M577" s="36"/>
      <c r="N577" s="45"/>
      <c r="O577" s="15"/>
      <c r="Z577" s="36"/>
    </row>
    <row r="578" spans="1:26" s="12" customFormat="1" ht="20.149999999999999" customHeight="1" x14ac:dyDescent="0.35">
      <c r="A578" s="24"/>
      <c r="B578" s="31"/>
      <c r="M578" s="36"/>
      <c r="N578" s="45"/>
      <c r="O578" s="15"/>
      <c r="Z578" s="36"/>
    </row>
    <row r="579" spans="1:26" s="12" customFormat="1" ht="20.149999999999999" customHeight="1" x14ac:dyDescent="0.35">
      <c r="A579" s="24"/>
      <c r="B579" s="31"/>
      <c r="M579" s="36"/>
      <c r="N579" s="45"/>
      <c r="O579" s="15"/>
      <c r="Z579" s="36"/>
    </row>
    <row r="580" spans="1:26" s="12" customFormat="1" ht="20.149999999999999" customHeight="1" x14ac:dyDescent="0.35">
      <c r="A580" s="24"/>
      <c r="B580" s="31"/>
      <c r="M580" s="36"/>
      <c r="N580" s="45"/>
      <c r="O580" s="15"/>
      <c r="Z580" s="36"/>
    </row>
    <row r="581" spans="1:26" s="12" customFormat="1" ht="20.149999999999999" customHeight="1" x14ac:dyDescent="0.35">
      <c r="A581" s="24"/>
      <c r="B581" s="31"/>
      <c r="M581" s="36"/>
      <c r="N581" s="45"/>
      <c r="O581" s="15"/>
      <c r="Z581" s="36"/>
    </row>
    <row r="582" spans="1:26" s="12" customFormat="1" ht="20.149999999999999" customHeight="1" x14ac:dyDescent="0.35">
      <c r="A582" s="24"/>
      <c r="B582" s="31"/>
      <c r="M582" s="36"/>
      <c r="N582" s="45"/>
      <c r="O582" s="15"/>
      <c r="Z582" s="36"/>
    </row>
    <row r="583" spans="1:26" s="12" customFormat="1" ht="20.149999999999999" customHeight="1" x14ac:dyDescent="0.35">
      <c r="A583" s="24"/>
      <c r="B583" s="31"/>
      <c r="M583" s="36"/>
      <c r="N583" s="45"/>
      <c r="O583" s="15"/>
      <c r="Z583" s="36"/>
    </row>
    <row r="584" spans="1:26" s="12" customFormat="1" ht="20.149999999999999" customHeight="1" x14ac:dyDescent="0.35">
      <c r="A584" s="24"/>
      <c r="B584" s="31"/>
      <c r="M584" s="36"/>
      <c r="N584" s="45"/>
      <c r="O584" s="15"/>
      <c r="Z584" s="36"/>
    </row>
    <row r="585" spans="1:26" s="12" customFormat="1" ht="20.149999999999999" customHeight="1" x14ac:dyDescent="0.35">
      <c r="A585" s="24"/>
      <c r="B585" s="31"/>
      <c r="M585" s="36"/>
      <c r="N585" s="45"/>
      <c r="O585" s="15"/>
      <c r="Z585" s="36"/>
    </row>
    <row r="586" spans="1:26" s="12" customFormat="1" ht="20.149999999999999" customHeight="1" x14ac:dyDescent="0.35">
      <c r="A586" s="24"/>
      <c r="B586" s="31"/>
      <c r="M586" s="36"/>
      <c r="N586" s="45"/>
      <c r="O586" s="15"/>
      <c r="Z586" s="36"/>
    </row>
    <row r="587" spans="1:26" s="12" customFormat="1" ht="20.149999999999999" customHeight="1" x14ac:dyDescent="0.35">
      <c r="A587" s="24"/>
      <c r="B587" s="31"/>
      <c r="M587" s="36"/>
      <c r="N587" s="45"/>
      <c r="O587" s="15"/>
      <c r="Z587" s="36"/>
    </row>
    <row r="588" spans="1:26" s="12" customFormat="1" ht="20.149999999999999" customHeight="1" x14ac:dyDescent="0.35">
      <c r="A588" s="24"/>
      <c r="B588" s="31"/>
      <c r="M588" s="36"/>
      <c r="N588" s="45"/>
      <c r="O588" s="15"/>
      <c r="Z588" s="36"/>
    </row>
    <row r="589" spans="1:26" s="12" customFormat="1" ht="20.149999999999999" customHeight="1" x14ac:dyDescent="0.35">
      <c r="A589" s="24"/>
      <c r="B589" s="31"/>
      <c r="M589" s="36"/>
      <c r="N589" s="45"/>
      <c r="O589" s="15"/>
      <c r="Z589" s="36"/>
    </row>
    <row r="590" spans="1:26" s="12" customFormat="1" ht="20.149999999999999" customHeight="1" x14ac:dyDescent="0.35">
      <c r="A590" s="24"/>
      <c r="B590" s="31"/>
      <c r="M590" s="36"/>
      <c r="N590" s="45"/>
      <c r="O590" s="15"/>
      <c r="Z590" s="36"/>
    </row>
    <row r="591" spans="1:26" s="12" customFormat="1" ht="20.149999999999999" customHeight="1" x14ac:dyDescent="0.35">
      <c r="A591" s="24"/>
      <c r="B591" s="31"/>
      <c r="M591" s="36"/>
      <c r="N591" s="45"/>
      <c r="O591" s="15"/>
      <c r="Z591" s="36"/>
    </row>
    <row r="592" spans="1:26" s="12" customFormat="1" ht="20.149999999999999" customHeight="1" x14ac:dyDescent="0.35">
      <c r="A592" s="24"/>
      <c r="B592" s="31"/>
      <c r="M592" s="36"/>
      <c r="N592" s="45"/>
      <c r="O592" s="15"/>
      <c r="Z592" s="36"/>
    </row>
    <row r="593" spans="1:26" s="12" customFormat="1" ht="20.149999999999999" customHeight="1" x14ac:dyDescent="0.35">
      <c r="A593" s="24"/>
      <c r="B593" s="31"/>
      <c r="M593" s="36"/>
      <c r="N593" s="45"/>
      <c r="O593" s="15"/>
      <c r="Z593" s="36"/>
    </row>
    <row r="594" spans="1:26" s="12" customFormat="1" ht="20.149999999999999" customHeight="1" x14ac:dyDescent="0.35">
      <c r="A594" s="24"/>
      <c r="B594" s="31"/>
      <c r="M594" s="36"/>
      <c r="N594" s="45"/>
      <c r="O594" s="15"/>
      <c r="Z594" s="36"/>
    </row>
    <row r="595" spans="1:26" s="12" customFormat="1" ht="20.149999999999999" customHeight="1" x14ac:dyDescent="0.35">
      <c r="A595" s="24"/>
      <c r="B595" s="31"/>
      <c r="M595" s="36"/>
      <c r="N595" s="45"/>
      <c r="O595" s="15"/>
      <c r="Z595" s="36"/>
    </row>
    <row r="596" spans="1:26" s="12" customFormat="1" ht="20.149999999999999" customHeight="1" x14ac:dyDescent="0.35">
      <c r="A596" s="24"/>
      <c r="B596" s="31"/>
      <c r="M596" s="36"/>
      <c r="N596" s="45"/>
      <c r="O596" s="15"/>
      <c r="Z596" s="36"/>
    </row>
    <row r="597" spans="1:26" s="12" customFormat="1" ht="20.149999999999999" customHeight="1" x14ac:dyDescent="0.35">
      <c r="A597" s="24"/>
      <c r="B597" s="31"/>
      <c r="M597" s="36"/>
      <c r="N597" s="45"/>
      <c r="O597" s="15"/>
      <c r="Z597" s="36"/>
    </row>
    <row r="598" spans="1:26" s="12" customFormat="1" ht="20.149999999999999" customHeight="1" x14ac:dyDescent="0.35">
      <c r="A598" s="24"/>
      <c r="B598" s="31"/>
      <c r="M598" s="36"/>
      <c r="N598" s="45"/>
      <c r="O598" s="15"/>
      <c r="Z598" s="36"/>
    </row>
    <row r="599" spans="1:26" s="12" customFormat="1" ht="20.149999999999999" customHeight="1" x14ac:dyDescent="0.35">
      <c r="A599" s="24"/>
      <c r="B599" s="31"/>
      <c r="M599" s="36"/>
      <c r="N599" s="45"/>
      <c r="O599" s="15"/>
      <c r="Z599" s="36"/>
    </row>
    <row r="600" spans="1:26" s="12" customFormat="1" ht="20.149999999999999" customHeight="1" x14ac:dyDescent="0.35">
      <c r="A600" s="24"/>
      <c r="B600" s="31"/>
      <c r="M600" s="36"/>
      <c r="N600" s="45"/>
      <c r="O600" s="15"/>
      <c r="Z600" s="36"/>
    </row>
    <row r="601" spans="1:26" s="12" customFormat="1" ht="20.149999999999999" customHeight="1" x14ac:dyDescent="0.35">
      <c r="A601" s="24"/>
      <c r="B601" s="31"/>
      <c r="M601" s="36"/>
      <c r="N601" s="45"/>
      <c r="O601" s="15"/>
      <c r="Z601" s="36"/>
    </row>
    <row r="602" spans="1:26" s="12" customFormat="1" ht="20.149999999999999" customHeight="1" x14ac:dyDescent="0.35">
      <c r="A602" s="24"/>
      <c r="B602" s="31"/>
      <c r="M602" s="36"/>
      <c r="N602" s="45"/>
      <c r="O602" s="15"/>
      <c r="Z602" s="36"/>
    </row>
    <row r="603" spans="1:26" s="12" customFormat="1" ht="20.149999999999999" customHeight="1" x14ac:dyDescent="0.35">
      <c r="A603" s="24"/>
      <c r="B603" s="31"/>
      <c r="M603" s="36"/>
      <c r="N603" s="45"/>
      <c r="O603" s="15"/>
      <c r="Z603" s="36"/>
    </row>
    <row r="604" spans="1:26" s="12" customFormat="1" ht="20.149999999999999" customHeight="1" x14ac:dyDescent="0.35">
      <c r="A604" s="24"/>
      <c r="B604" s="31"/>
      <c r="M604" s="36"/>
      <c r="N604" s="45"/>
      <c r="O604" s="15"/>
      <c r="Z604" s="36"/>
    </row>
    <row r="605" spans="1:26" s="12" customFormat="1" ht="20.149999999999999" customHeight="1" x14ac:dyDescent="0.35">
      <c r="A605" s="24"/>
      <c r="B605" s="31"/>
      <c r="M605" s="36"/>
      <c r="N605" s="45"/>
      <c r="O605" s="15"/>
      <c r="Z605" s="36"/>
    </row>
    <row r="606" spans="1:26" s="12" customFormat="1" ht="20.149999999999999" customHeight="1" x14ac:dyDescent="0.35">
      <c r="A606" s="24"/>
      <c r="B606" s="31"/>
      <c r="M606" s="36"/>
      <c r="N606" s="45"/>
      <c r="O606" s="15"/>
      <c r="Z606" s="36"/>
    </row>
    <row r="607" spans="1:26" s="12" customFormat="1" ht="20.149999999999999" customHeight="1" x14ac:dyDescent="0.35">
      <c r="A607" s="24"/>
      <c r="B607" s="31"/>
      <c r="M607" s="36"/>
      <c r="N607" s="45"/>
      <c r="O607" s="15"/>
      <c r="Z607" s="36"/>
    </row>
    <row r="608" spans="1:26" s="12" customFormat="1" ht="20.149999999999999" customHeight="1" x14ac:dyDescent="0.35">
      <c r="A608" s="24"/>
      <c r="B608" s="31"/>
      <c r="M608" s="36"/>
      <c r="N608" s="45"/>
      <c r="O608" s="15"/>
      <c r="Z608" s="36"/>
    </row>
    <row r="609" spans="1:26" s="12" customFormat="1" ht="20.149999999999999" customHeight="1" x14ac:dyDescent="0.35">
      <c r="A609" s="24"/>
      <c r="B609" s="31"/>
      <c r="M609" s="36"/>
      <c r="N609" s="45"/>
      <c r="O609" s="15"/>
      <c r="Z609" s="36"/>
    </row>
    <row r="610" spans="1:26" s="12" customFormat="1" ht="20.149999999999999" customHeight="1" x14ac:dyDescent="0.35">
      <c r="A610" s="24"/>
      <c r="B610" s="31"/>
      <c r="M610" s="36"/>
      <c r="N610" s="45"/>
      <c r="O610" s="15"/>
      <c r="Z610" s="36"/>
    </row>
    <row r="611" spans="1:26" s="12" customFormat="1" ht="20.149999999999999" customHeight="1" x14ac:dyDescent="0.35">
      <c r="A611" s="24"/>
      <c r="B611" s="31"/>
      <c r="M611" s="36"/>
      <c r="N611" s="45"/>
      <c r="O611" s="15"/>
      <c r="Z611" s="36"/>
    </row>
    <row r="612" spans="1:26" s="12" customFormat="1" ht="20.149999999999999" customHeight="1" x14ac:dyDescent="0.35">
      <c r="A612" s="24"/>
      <c r="B612" s="31"/>
      <c r="M612" s="36"/>
      <c r="N612" s="45"/>
      <c r="O612" s="15"/>
      <c r="Z612" s="36"/>
    </row>
    <row r="613" spans="1:26" s="12" customFormat="1" ht="20.149999999999999" customHeight="1" x14ac:dyDescent="0.35">
      <c r="A613" s="24"/>
      <c r="B613" s="31"/>
      <c r="M613" s="36"/>
      <c r="N613" s="45"/>
      <c r="O613" s="15"/>
      <c r="Z613" s="36"/>
    </row>
    <row r="614" spans="1:26" s="12" customFormat="1" ht="20.149999999999999" customHeight="1" x14ac:dyDescent="0.35">
      <c r="A614" s="24"/>
      <c r="B614" s="31"/>
      <c r="M614" s="36"/>
      <c r="N614" s="45"/>
      <c r="O614" s="15"/>
      <c r="Z614" s="36"/>
    </row>
    <row r="615" spans="1:26" s="12" customFormat="1" ht="20.149999999999999" customHeight="1" x14ac:dyDescent="0.35">
      <c r="A615" s="24"/>
      <c r="B615" s="31"/>
      <c r="M615" s="36"/>
      <c r="N615" s="45"/>
      <c r="O615" s="15"/>
      <c r="Z615" s="36"/>
    </row>
    <row r="616" spans="1:26" s="12" customFormat="1" ht="20.149999999999999" customHeight="1" x14ac:dyDescent="0.35">
      <c r="A616" s="24"/>
      <c r="B616" s="31"/>
      <c r="M616" s="36"/>
      <c r="N616" s="45"/>
      <c r="O616" s="15"/>
      <c r="Z616" s="36"/>
    </row>
    <row r="617" spans="1:26" s="12" customFormat="1" ht="20.149999999999999" customHeight="1" x14ac:dyDescent="0.35">
      <c r="A617" s="24"/>
      <c r="B617" s="31"/>
      <c r="M617" s="36"/>
      <c r="N617" s="45"/>
      <c r="O617" s="15"/>
      <c r="Z617" s="36"/>
    </row>
    <row r="618" spans="1:26" s="12" customFormat="1" ht="20.149999999999999" customHeight="1" x14ac:dyDescent="0.35">
      <c r="A618" s="24"/>
      <c r="B618" s="31"/>
      <c r="M618" s="36"/>
      <c r="N618" s="45"/>
      <c r="O618" s="15"/>
      <c r="Z618" s="36"/>
    </row>
    <row r="619" spans="1:26" s="12" customFormat="1" ht="20.149999999999999" customHeight="1" x14ac:dyDescent="0.35">
      <c r="A619" s="24"/>
      <c r="B619" s="31"/>
      <c r="M619" s="36"/>
      <c r="N619" s="45"/>
      <c r="O619" s="15"/>
      <c r="Z619" s="36"/>
    </row>
    <row r="620" spans="1:26" s="12" customFormat="1" ht="20.149999999999999" customHeight="1" x14ac:dyDescent="0.35">
      <c r="A620" s="24"/>
      <c r="B620" s="31"/>
      <c r="M620" s="36"/>
      <c r="N620" s="45"/>
      <c r="O620" s="15"/>
      <c r="Z620" s="36"/>
    </row>
    <row r="621" spans="1:26" s="12" customFormat="1" ht="20.149999999999999" customHeight="1" x14ac:dyDescent="0.35">
      <c r="A621" s="24"/>
      <c r="B621" s="31"/>
      <c r="M621" s="36"/>
      <c r="N621" s="45"/>
      <c r="O621" s="15"/>
      <c r="Z621" s="36"/>
    </row>
    <row r="622" spans="1:26" s="12" customFormat="1" ht="20.149999999999999" customHeight="1" x14ac:dyDescent="0.35">
      <c r="A622" s="24"/>
      <c r="B622" s="31"/>
      <c r="M622" s="36"/>
      <c r="N622" s="45"/>
      <c r="O622" s="15"/>
      <c r="Z622" s="36"/>
    </row>
    <row r="623" spans="1:26" s="12" customFormat="1" ht="20.149999999999999" customHeight="1" x14ac:dyDescent="0.35">
      <c r="A623" s="24"/>
      <c r="B623" s="31"/>
      <c r="M623" s="36"/>
      <c r="N623" s="45"/>
      <c r="O623" s="15"/>
      <c r="Z623" s="36"/>
    </row>
    <row r="624" spans="1:26" s="12" customFormat="1" ht="20.149999999999999" customHeight="1" x14ac:dyDescent="0.35">
      <c r="A624" s="24"/>
      <c r="B624" s="31"/>
      <c r="M624" s="36"/>
      <c r="N624" s="45"/>
      <c r="O624" s="15"/>
      <c r="Z624" s="36"/>
    </row>
    <row r="625" spans="1:26" s="12" customFormat="1" ht="20.149999999999999" customHeight="1" x14ac:dyDescent="0.35">
      <c r="A625" s="24"/>
      <c r="B625" s="31"/>
      <c r="M625" s="36"/>
      <c r="N625" s="45"/>
      <c r="O625" s="15"/>
      <c r="Z625" s="36"/>
    </row>
    <row r="626" spans="1:26" s="12" customFormat="1" ht="20.149999999999999" customHeight="1" x14ac:dyDescent="0.35">
      <c r="A626" s="24"/>
      <c r="B626" s="31"/>
      <c r="M626" s="36"/>
      <c r="N626" s="45"/>
      <c r="O626" s="15"/>
      <c r="Z626" s="36"/>
    </row>
    <row r="627" spans="1:26" s="12" customFormat="1" ht="20.149999999999999" customHeight="1" x14ac:dyDescent="0.35">
      <c r="A627" s="24"/>
      <c r="B627" s="31"/>
      <c r="M627" s="36"/>
      <c r="N627" s="45"/>
      <c r="O627" s="15"/>
      <c r="Z627" s="36"/>
    </row>
    <row r="628" spans="1:26" s="12" customFormat="1" ht="20.149999999999999" customHeight="1" x14ac:dyDescent="0.35">
      <c r="A628" s="24"/>
      <c r="B628" s="31"/>
      <c r="M628" s="36"/>
      <c r="N628" s="45"/>
      <c r="O628" s="15"/>
      <c r="Z628" s="36"/>
    </row>
    <row r="629" spans="1:26" s="12" customFormat="1" ht="20.149999999999999" customHeight="1" x14ac:dyDescent="0.35">
      <c r="A629" s="24"/>
      <c r="B629" s="31"/>
      <c r="M629" s="36"/>
      <c r="N629" s="45"/>
      <c r="O629" s="15"/>
      <c r="Z629" s="36"/>
    </row>
    <row r="630" spans="1:26" s="12" customFormat="1" ht="20.149999999999999" customHeight="1" x14ac:dyDescent="0.35">
      <c r="A630" s="24"/>
      <c r="B630" s="31"/>
      <c r="M630" s="36"/>
      <c r="N630" s="45"/>
      <c r="O630" s="15"/>
      <c r="Z630" s="36"/>
    </row>
    <row r="631" spans="1:26" s="12" customFormat="1" ht="20.149999999999999" customHeight="1" x14ac:dyDescent="0.35">
      <c r="A631" s="24"/>
      <c r="B631" s="31"/>
      <c r="M631" s="36"/>
      <c r="N631" s="45"/>
      <c r="O631" s="15"/>
      <c r="Z631" s="36"/>
    </row>
    <row r="632" spans="1:26" s="12" customFormat="1" ht="20.149999999999999" customHeight="1" x14ac:dyDescent="0.35">
      <c r="A632" s="24"/>
      <c r="B632" s="31"/>
      <c r="M632" s="36"/>
      <c r="N632" s="45"/>
      <c r="O632" s="15"/>
      <c r="Z632" s="36"/>
    </row>
    <row r="633" spans="1:26" s="12" customFormat="1" ht="20.149999999999999" customHeight="1" x14ac:dyDescent="0.35">
      <c r="A633" s="24"/>
      <c r="B633" s="31"/>
      <c r="M633" s="36"/>
      <c r="N633" s="45"/>
      <c r="O633" s="15"/>
      <c r="Z633" s="36"/>
    </row>
    <row r="634" spans="1:26" s="12" customFormat="1" ht="20.149999999999999" customHeight="1" x14ac:dyDescent="0.35">
      <c r="A634" s="24"/>
      <c r="B634" s="31"/>
      <c r="M634" s="36"/>
      <c r="N634" s="45"/>
      <c r="O634" s="15"/>
      <c r="Z634" s="36"/>
    </row>
    <row r="635" spans="1:26" s="12" customFormat="1" ht="20.149999999999999" customHeight="1" x14ac:dyDescent="0.35">
      <c r="A635" s="24"/>
      <c r="B635" s="31"/>
      <c r="M635" s="36"/>
      <c r="N635" s="45"/>
      <c r="O635" s="15"/>
      <c r="Z635" s="36"/>
    </row>
    <row r="636" spans="1:26" s="12" customFormat="1" ht="20.149999999999999" customHeight="1" x14ac:dyDescent="0.35">
      <c r="A636" s="24"/>
      <c r="B636" s="31"/>
      <c r="M636" s="36"/>
      <c r="N636" s="45"/>
      <c r="O636" s="15"/>
      <c r="Z636" s="36"/>
    </row>
    <row r="637" spans="1:26" s="12" customFormat="1" ht="20.149999999999999" customHeight="1" x14ac:dyDescent="0.35">
      <c r="A637" s="24"/>
      <c r="B637" s="31"/>
      <c r="M637" s="36"/>
      <c r="N637" s="45"/>
      <c r="O637" s="15"/>
      <c r="Z637" s="36"/>
    </row>
    <row r="638" spans="1:26" s="12" customFormat="1" ht="20.149999999999999" customHeight="1" x14ac:dyDescent="0.35">
      <c r="A638" s="24"/>
      <c r="B638" s="31"/>
      <c r="M638" s="36"/>
      <c r="N638" s="45"/>
      <c r="O638" s="15"/>
      <c r="Z638" s="36"/>
    </row>
    <row r="639" spans="1:26" s="12" customFormat="1" ht="20.149999999999999" customHeight="1" x14ac:dyDescent="0.35">
      <c r="A639" s="24"/>
      <c r="B639" s="31"/>
      <c r="M639" s="36"/>
      <c r="N639" s="45"/>
      <c r="O639" s="15"/>
      <c r="Z639" s="36"/>
    </row>
    <row r="640" spans="1:26" s="12" customFormat="1" ht="20.149999999999999" customHeight="1" x14ac:dyDescent="0.35">
      <c r="A640" s="24"/>
      <c r="B640" s="31"/>
      <c r="M640" s="36"/>
      <c r="N640" s="45"/>
      <c r="O640" s="15"/>
      <c r="Z640" s="36"/>
    </row>
    <row r="641" spans="1:26" s="12" customFormat="1" ht="20.149999999999999" customHeight="1" x14ac:dyDescent="0.35">
      <c r="A641" s="24"/>
      <c r="B641" s="31"/>
      <c r="M641" s="36"/>
      <c r="N641" s="45"/>
      <c r="O641" s="15"/>
      <c r="Z641" s="36"/>
    </row>
    <row r="642" spans="1:26" s="12" customFormat="1" ht="20.149999999999999" customHeight="1" x14ac:dyDescent="0.35">
      <c r="A642" s="24"/>
      <c r="B642" s="31"/>
      <c r="M642" s="36"/>
      <c r="N642" s="45"/>
      <c r="O642" s="15"/>
      <c r="Z642" s="36"/>
    </row>
    <row r="643" spans="1:26" s="12" customFormat="1" ht="20.149999999999999" customHeight="1" x14ac:dyDescent="0.35">
      <c r="A643" s="24"/>
      <c r="B643" s="31"/>
      <c r="M643" s="36"/>
      <c r="N643" s="45"/>
      <c r="O643" s="15"/>
      <c r="Z643" s="36"/>
    </row>
    <row r="644" spans="1:26" s="12" customFormat="1" ht="20.149999999999999" customHeight="1" x14ac:dyDescent="0.35">
      <c r="A644" s="24"/>
      <c r="B644" s="31"/>
      <c r="M644" s="36"/>
      <c r="N644" s="45"/>
      <c r="O644" s="15"/>
      <c r="Z644" s="36"/>
    </row>
    <row r="645" spans="1:26" s="12" customFormat="1" ht="20.149999999999999" customHeight="1" x14ac:dyDescent="0.35">
      <c r="A645" s="24"/>
      <c r="B645" s="31"/>
      <c r="M645" s="36"/>
      <c r="N645" s="45"/>
      <c r="O645" s="15"/>
      <c r="Z645" s="36"/>
    </row>
    <row r="646" spans="1:26" s="12" customFormat="1" ht="20.149999999999999" customHeight="1" x14ac:dyDescent="0.35">
      <c r="A646" s="24"/>
      <c r="B646" s="31"/>
      <c r="M646" s="36"/>
      <c r="N646" s="45"/>
      <c r="O646" s="15"/>
      <c r="Z646" s="36"/>
    </row>
    <row r="647" spans="1:26" s="12" customFormat="1" ht="20.149999999999999" customHeight="1" x14ac:dyDescent="0.35">
      <c r="A647" s="24"/>
      <c r="B647" s="31"/>
      <c r="M647" s="36"/>
      <c r="N647" s="45"/>
      <c r="O647" s="15"/>
      <c r="Z647" s="36"/>
    </row>
    <row r="648" spans="1:26" s="12" customFormat="1" ht="20.149999999999999" customHeight="1" x14ac:dyDescent="0.35">
      <c r="A648" s="24"/>
      <c r="B648" s="31"/>
      <c r="M648" s="36"/>
      <c r="N648" s="45"/>
      <c r="O648" s="15"/>
      <c r="Z648" s="36"/>
    </row>
    <row r="649" spans="1:26" s="12" customFormat="1" ht="20.149999999999999" customHeight="1" x14ac:dyDescent="0.35">
      <c r="A649" s="24"/>
      <c r="B649" s="31"/>
      <c r="M649" s="36"/>
      <c r="N649" s="45"/>
      <c r="O649" s="15"/>
      <c r="Z649" s="36"/>
    </row>
    <row r="650" spans="1:26" s="12" customFormat="1" ht="20.149999999999999" customHeight="1" x14ac:dyDescent="0.35">
      <c r="A650" s="24"/>
      <c r="B650" s="31"/>
      <c r="M650" s="36"/>
      <c r="N650" s="45"/>
      <c r="O650" s="15"/>
      <c r="Z650" s="36"/>
    </row>
    <row r="651" spans="1:26" s="12" customFormat="1" ht="20.149999999999999" customHeight="1" x14ac:dyDescent="0.35">
      <c r="A651" s="24"/>
      <c r="B651" s="31"/>
      <c r="M651" s="36"/>
      <c r="N651" s="45"/>
      <c r="O651" s="15"/>
      <c r="Z651" s="36"/>
    </row>
    <row r="652" spans="1:26" s="12" customFormat="1" ht="20.149999999999999" customHeight="1" x14ac:dyDescent="0.35">
      <c r="A652" s="24"/>
      <c r="B652" s="31"/>
      <c r="M652" s="36"/>
      <c r="N652" s="45"/>
      <c r="O652" s="15"/>
      <c r="Z652" s="36"/>
    </row>
    <row r="653" spans="1:26" s="12" customFormat="1" ht="20.149999999999999" customHeight="1" x14ac:dyDescent="0.35">
      <c r="A653" s="24"/>
      <c r="B653" s="31"/>
      <c r="M653" s="36"/>
      <c r="N653" s="45"/>
      <c r="O653" s="15"/>
      <c r="Z653" s="36"/>
    </row>
    <row r="654" spans="1:26" s="12" customFormat="1" ht="20.149999999999999" customHeight="1" x14ac:dyDescent="0.35">
      <c r="A654" s="24"/>
      <c r="B654" s="31"/>
      <c r="M654" s="36"/>
      <c r="N654" s="45"/>
      <c r="O654" s="15"/>
      <c r="Z654" s="36"/>
    </row>
    <row r="655" spans="1:26" s="12" customFormat="1" ht="20.149999999999999" customHeight="1" x14ac:dyDescent="0.35">
      <c r="A655" s="24"/>
      <c r="B655" s="31"/>
      <c r="M655" s="36"/>
      <c r="N655" s="45"/>
      <c r="O655" s="15"/>
      <c r="Z655" s="36"/>
    </row>
    <row r="656" spans="1:26" s="12" customFormat="1" ht="20.149999999999999" customHeight="1" x14ac:dyDescent="0.35">
      <c r="A656" s="24"/>
      <c r="B656" s="31"/>
      <c r="M656" s="36"/>
      <c r="N656" s="45"/>
      <c r="O656" s="15"/>
      <c r="Z656" s="36"/>
    </row>
    <row r="657" spans="1:26" s="12" customFormat="1" ht="20.149999999999999" customHeight="1" x14ac:dyDescent="0.35">
      <c r="A657" s="24"/>
      <c r="B657" s="31"/>
      <c r="M657" s="36"/>
      <c r="N657" s="45"/>
      <c r="O657" s="15"/>
      <c r="Z657" s="36"/>
    </row>
    <row r="658" spans="1:26" s="12" customFormat="1" ht="20.149999999999999" customHeight="1" x14ac:dyDescent="0.35">
      <c r="A658" s="24"/>
      <c r="B658" s="31"/>
      <c r="M658" s="36"/>
      <c r="N658" s="45"/>
      <c r="O658" s="15"/>
      <c r="Z658" s="36"/>
    </row>
    <row r="659" spans="1:26" s="12" customFormat="1" ht="20.149999999999999" customHeight="1" x14ac:dyDescent="0.35">
      <c r="A659" s="24"/>
      <c r="B659" s="31"/>
      <c r="M659" s="36"/>
      <c r="N659" s="45"/>
      <c r="O659" s="15"/>
      <c r="Z659" s="36"/>
    </row>
    <row r="660" spans="1:26" s="12" customFormat="1" ht="20.149999999999999" customHeight="1" x14ac:dyDescent="0.35">
      <c r="A660" s="24"/>
      <c r="B660" s="31"/>
      <c r="M660" s="36"/>
      <c r="N660" s="45"/>
      <c r="O660" s="15"/>
      <c r="Z660" s="36"/>
    </row>
    <row r="661" spans="1:26" s="12" customFormat="1" ht="20.149999999999999" customHeight="1" x14ac:dyDescent="0.35">
      <c r="A661" s="24"/>
      <c r="B661" s="31"/>
      <c r="M661" s="36"/>
      <c r="N661" s="45"/>
      <c r="O661" s="15"/>
      <c r="Z661" s="36"/>
    </row>
    <row r="662" spans="1:26" s="12" customFormat="1" ht="20.149999999999999" customHeight="1" x14ac:dyDescent="0.35">
      <c r="A662" s="24"/>
      <c r="B662" s="31"/>
      <c r="M662" s="36"/>
      <c r="N662" s="45"/>
      <c r="O662" s="15"/>
      <c r="Z662" s="36"/>
    </row>
    <row r="663" spans="1:26" s="12" customFormat="1" ht="20.149999999999999" customHeight="1" x14ac:dyDescent="0.35">
      <c r="A663" s="24"/>
      <c r="B663" s="31"/>
      <c r="M663" s="36"/>
      <c r="N663" s="45"/>
      <c r="O663" s="15"/>
      <c r="Z663" s="36"/>
    </row>
    <row r="664" spans="1:26" s="12" customFormat="1" ht="20.149999999999999" customHeight="1" x14ac:dyDescent="0.35">
      <c r="A664" s="24"/>
      <c r="B664" s="31"/>
      <c r="M664" s="36"/>
      <c r="N664" s="45"/>
      <c r="O664" s="15"/>
      <c r="Z664" s="36"/>
    </row>
    <row r="665" spans="1:26" s="12" customFormat="1" ht="20.149999999999999" customHeight="1" x14ac:dyDescent="0.35">
      <c r="A665" s="24"/>
      <c r="B665" s="31"/>
      <c r="M665" s="36"/>
      <c r="N665" s="45"/>
      <c r="O665" s="15"/>
      <c r="Z665" s="36"/>
    </row>
    <row r="666" spans="1:26" s="12" customFormat="1" ht="20.149999999999999" customHeight="1" x14ac:dyDescent="0.35">
      <c r="A666" s="24"/>
      <c r="B666" s="31"/>
      <c r="M666" s="36"/>
      <c r="N666" s="45"/>
      <c r="O666" s="15"/>
      <c r="Z666" s="36"/>
    </row>
    <row r="667" spans="1:26" s="12" customFormat="1" ht="20.149999999999999" customHeight="1" x14ac:dyDescent="0.35">
      <c r="A667" s="24"/>
      <c r="B667" s="31"/>
      <c r="M667" s="36"/>
      <c r="N667" s="45"/>
      <c r="O667" s="15"/>
      <c r="Z667" s="36"/>
    </row>
    <row r="668" spans="1:26" s="12" customFormat="1" ht="20.149999999999999" customHeight="1" x14ac:dyDescent="0.35">
      <c r="A668" s="24"/>
      <c r="B668" s="31"/>
      <c r="M668" s="36"/>
      <c r="N668" s="45"/>
      <c r="O668" s="15"/>
      <c r="Z668" s="36"/>
    </row>
    <row r="669" spans="1:26" s="12" customFormat="1" ht="20.149999999999999" customHeight="1" x14ac:dyDescent="0.35">
      <c r="A669" s="24"/>
      <c r="B669" s="31"/>
      <c r="M669" s="36"/>
      <c r="N669" s="45"/>
      <c r="O669" s="15"/>
      <c r="Z669" s="36"/>
    </row>
    <row r="670" spans="1:26" s="12" customFormat="1" ht="20.149999999999999" customHeight="1" x14ac:dyDescent="0.35">
      <c r="A670" s="24"/>
      <c r="B670" s="31"/>
      <c r="M670" s="36"/>
      <c r="N670" s="45"/>
      <c r="O670" s="15"/>
      <c r="Z670" s="36"/>
    </row>
    <row r="671" spans="1:26" s="12" customFormat="1" ht="20.149999999999999" customHeight="1" x14ac:dyDescent="0.35">
      <c r="A671" s="24"/>
      <c r="B671" s="31"/>
      <c r="M671" s="36"/>
      <c r="N671" s="45"/>
      <c r="O671" s="15"/>
      <c r="Z671" s="36"/>
    </row>
    <row r="672" spans="1:26" s="12" customFormat="1" ht="20.149999999999999" customHeight="1" x14ac:dyDescent="0.35">
      <c r="A672" s="24"/>
      <c r="B672" s="31"/>
      <c r="M672" s="36"/>
      <c r="N672" s="45"/>
      <c r="O672" s="15"/>
      <c r="Z672" s="36"/>
    </row>
    <row r="673" spans="1:26" s="12" customFormat="1" ht="20.149999999999999" customHeight="1" x14ac:dyDescent="0.35">
      <c r="A673" s="24"/>
      <c r="B673" s="31"/>
      <c r="M673" s="36"/>
      <c r="N673" s="45"/>
      <c r="O673" s="15"/>
      <c r="Z673" s="36"/>
    </row>
    <row r="674" spans="1:26" s="12" customFormat="1" ht="20.149999999999999" customHeight="1" x14ac:dyDescent="0.35">
      <c r="A674" s="24"/>
      <c r="B674" s="31"/>
      <c r="M674" s="36"/>
      <c r="N674" s="45"/>
      <c r="O674" s="15"/>
      <c r="Z674" s="36"/>
    </row>
    <row r="675" spans="1:26" s="12" customFormat="1" ht="20.149999999999999" customHeight="1" x14ac:dyDescent="0.35">
      <c r="A675" s="24"/>
      <c r="B675" s="31"/>
      <c r="M675" s="36"/>
      <c r="N675" s="45"/>
      <c r="O675" s="15"/>
      <c r="Z675" s="36"/>
    </row>
    <row r="676" spans="1:26" s="12" customFormat="1" ht="20.149999999999999" customHeight="1" x14ac:dyDescent="0.35">
      <c r="A676" s="24"/>
      <c r="B676" s="31"/>
      <c r="M676" s="36"/>
      <c r="N676" s="45"/>
      <c r="O676" s="15"/>
      <c r="Z676" s="36"/>
    </row>
    <row r="677" spans="1:26" s="12" customFormat="1" ht="20.149999999999999" customHeight="1" x14ac:dyDescent="0.35">
      <c r="A677" s="24"/>
      <c r="B677" s="31"/>
      <c r="M677" s="36"/>
      <c r="N677" s="45"/>
      <c r="O677" s="15"/>
      <c r="Z677" s="36"/>
    </row>
    <row r="678" spans="1:26" s="12" customFormat="1" ht="20.149999999999999" customHeight="1" x14ac:dyDescent="0.35">
      <c r="A678" s="24"/>
      <c r="B678" s="31"/>
      <c r="M678" s="36"/>
      <c r="N678" s="45"/>
      <c r="O678" s="15"/>
      <c r="Z678" s="36"/>
    </row>
    <row r="679" spans="1:26" s="12" customFormat="1" ht="20.149999999999999" customHeight="1" x14ac:dyDescent="0.35">
      <c r="A679" s="24"/>
      <c r="B679" s="31"/>
      <c r="M679" s="36"/>
      <c r="N679" s="45"/>
      <c r="O679" s="15"/>
      <c r="Z679" s="36"/>
    </row>
    <row r="680" spans="1:26" s="12" customFormat="1" ht="20.149999999999999" customHeight="1" x14ac:dyDescent="0.35">
      <c r="A680" s="24"/>
      <c r="B680" s="31"/>
      <c r="M680" s="36"/>
      <c r="N680" s="45"/>
      <c r="O680" s="15"/>
      <c r="Z680" s="36"/>
    </row>
    <row r="681" spans="1:26" s="12" customFormat="1" ht="20.149999999999999" customHeight="1" x14ac:dyDescent="0.35">
      <c r="A681" s="24"/>
      <c r="B681" s="31"/>
      <c r="M681" s="36"/>
      <c r="N681" s="45"/>
      <c r="O681" s="15"/>
      <c r="Z681" s="36"/>
    </row>
    <row r="682" spans="1:26" s="12" customFormat="1" ht="20.149999999999999" customHeight="1" x14ac:dyDescent="0.35">
      <c r="A682" s="24"/>
      <c r="B682" s="31"/>
      <c r="M682" s="36"/>
      <c r="N682" s="45"/>
      <c r="O682" s="15"/>
      <c r="Z682" s="36"/>
    </row>
    <row r="683" spans="1:26" s="12" customFormat="1" ht="20.149999999999999" customHeight="1" x14ac:dyDescent="0.35">
      <c r="A683" s="24"/>
      <c r="B683" s="31"/>
      <c r="M683" s="36"/>
      <c r="N683" s="45"/>
      <c r="O683" s="15"/>
      <c r="Z683" s="36"/>
    </row>
    <row r="684" spans="1:26" s="12" customFormat="1" ht="20.149999999999999" customHeight="1" x14ac:dyDescent="0.35">
      <c r="A684" s="24"/>
      <c r="B684" s="31"/>
      <c r="M684" s="36"/>
      <c r="N684" s="45"/>
      <c r="O684" s="15"/>
      <c r="Z684" s="36"/>
    </row>
    <row r="685" spans="1:26" s="12" customFormat="1" ht="20.149999999999999" customHeight="1" x14ac:dyDescent="0.35">
      <c r="A685" s="24"/>
      <c r="B685" s="31"/>
      <c r="M685" s="36"/>
      <c r="N685" s="45"/>
      <c r="O685" s="15"/>
      <c r="Z685" s="36"/>
    </row>
    <row r="686" spans="1:26" s="12" customFormat="1" ht="20.149999999999999" customHeight="1" x14ac:dyDescent="0.35">
      <c r="A686" s="24"/>
      <c r="B686" s="31"/>
      <c r="M686" s="36"/>
      <c r="N686" s="45"/>
      <c r="O686" s="15"/>
      <c r="Z686" s="36"/>
    </row>
    <row r="687" spans="1:26" s="12" customFormat="1" ht="20.149999999999999" customHeight="1" x14ac:dyDescent="0.35">
      <c r="A687" s="24"/>
      <c r="B687" s="31"/>
      <c r="M687" s="36"/>
      <c r="N687" s="45"/>
      <c r="O687" s="15"/>
      <c r="Z687" s="36"/>
    </row>
    <row r="688" spans="1:26" s="12" customFormat="1" ht="20.149999999999999" customHeight="1" x14ac:dyDescent="0.35">
      <c r="A688" s="24"/>
      <c r="B688" s="31"/>
      <c r="M688" s="36"/>
      <c r="N688" s="45"/>
      <c r="O688" s="15"/>
      <c r="Z688" s="36"/>
    </row>
    <row r="689" spans="1:26" s="12" customFormat="1" ht="20.149999999999999" customHeight="1" x14ac:dyDescent="0.35">
      <c r="A689" s="24"/>
      <c r="B689" s="31"/>
      <c r="M689" s="36"/>
      <c r="N689" s="45"/>
      <c r="O689" s="15"/>
      <c r="Z689" s="36"/>
    </row>
    <row r="690" spans="1:26" s="12" customFormat="1" ht="20.149999999999999" customHeight="1" x14ac:dyDescent="0.35">
      <c r="A690" s="24"/>
      <c r="B690" s="31"/>
      <c r="M690" s="36"/>
      <c r="N690" s="45"/>
      <c r="O690" s="15"/>
      <c r="Z690" s="36"/>
    </row>
    <row r="691" spans="1:26" s="12" customFormat="1" ht="20.149999999999999" customHeight="1" x14ac:dyDescent="0.35">
      <c r="A691" s="24"/>
      <c r="B691" s="31"/>
      <c r="M691" s="36"/>
      <c r="N691" s="45"/>
      <c r="O691" s="15"/>
      <c r="Z691" s="36"/>
    </row>
    <row r="692" spans="1:26" s="12" customFormat="1" ht="20.149999999999999" customHeight="1" x14ac:dyDescent="0.35">
      <c r="A692" s="24"/>
      <c r="B692" s="31"/>
      <c r="M692" s="36"/>
      <c r="N692" s="45"/>
      <c r="O692" s="15"/>
      <c r="Z692" s="36"/>
    </row>
    <row r="693" spans="1:26" s="12" customFormat="1" ht="20.149999999999999" customHeight="1" x14ac:dyDescent="0.35">
      <c r="A693" s="24"/>
      <c r="B693" s="31"/>
      <c r="M693" s="36"/>
      <c r="N693" s="45"/>
      <c r="O693" s="15"/>
      <c r="Z693" s="36"/>
    </row>
    <row r="694" spans="1:26" s="12" customFormat="1" ht="20.149999999999999" customHeight="1" x14ac:dyDescent="0.35">
      <c r="A694" s="24"/>
      <c r="B694" s="31"/>
      <c r="M694" s="36"/>
      <c r="N694" s="45"/>
      <c r="O694" s="15"/>
      <c r="Z694" s="36"/>
    </row>
    <row r="695" spans="1:26" s="12" customFormat="1" ht="20.149999999999999" customHeight="1" x14ac:dyDescent="0.35">
      <c r="A695" s="24"/>
      <c r="B695" s="31"/>
      <c r="M695" s="36"/>
      <c r="N695" s="45"/>
      <c r="O695" s="15"/>
      <c r="Z695" s="36"/>
    </row>
    <row r="696" spans="1:26" s="12" customFormat="1" ht="20.149999999999999" customHeight="1" x14ac:dyDescent="0.35">
      <c r="A696" s="24"/>
      <c r="B696" s="31"/>
      <c r="M696" s="36"/>
      <c r="N696" s="45"/>
      <c r="O696" s="15"/>
      <c r="Z696" s="36"/>
    </row>
    <row r="697" spans="1:26" s="12" customFormat="1" ht="20.149999999999999" customHeight="1" x14ac:dyDescent="0.35">
      <c r="A697" s="24"/>
      <c r="B697" s="31"/>
      <c r="M697" s="36"/>
      <c r="N697" s="45"/>
      <c r="O697" s="15"/>
      <c r="Z697" s="36"/>
    </row>
    <row r="698" spans="1:26" s="12" customFormat="1" ht="20.149999999999999" customHeight="1" x14ac:dyDescent="0.35">
      <c r="A698" s="24"/>
      <c r="B698" s="31"/>
      <c r="M698" s="36"/>
      <c r="N698" s="45"/>
      <c r="O698" s="15"/>
      <c r="Z698" s="36"/>
    </row>
    <row r="699" spans="1:26" s="12" customFormat="1" ht="20.149999999999999" customHeight="1" x14ac:dyDescent="0.35">
      <c r="A699" s="24"/>
      <c r="B699" s="31"/>
      <c r="M699" s="36"/>
      <c r="N699" s="45"/>
      <c r="O699" s="15"/>
      <c r="Z699" s="36"/>
    </row>
    <row r="700" spans="1:26" s="12" customFormat="1" ht="20.149999999999999" customHeight="1" x14ac:dyDescent="0.35">
      <c r="A700" s="24"/>
      <c r="B700" s="31"/>
      <c r="M700" s="36"/>
      <c r="N700" s="45"/>
      <c r="O700" s="15"/>
      <c r="Z700" s="36"/>
    </row>
    <row r="701" spans="1:26" s="12" customFormat="1" ht="20.149999999999999" customHeight="1" x14ac:dyDescent="0.35">
      <c r="A701" s="24"/>
      <c r="B701" s="31"/>
      <c r="M701" s="36"/>
      <c r="N701" s="45"/>
      <c r="O701" s="15"/>
      <c r="Z701" s="36"/>
    </row>
    <row r="702" spans="1:26" s="12" customFormat="1" ht="20.149999999999999" customHeight="1" x14ac:dyDescent="0.35">
      <c r="A702" s="24"/>
      <c r="B702" s="31"/>
      <c r="M702" s="36"/>
      <c r="N702" s="45"/>
      <c r="O702" s="15"/>
      <c r="Z702" s="36"/>
    </row>
    <row r="703" spans="1:26" s="12" customFormat="1" ht="20.149999999999999" customHeight="1" x14ac:dyDescent="0.35">
      <c r="A703" s="24"/>
      <c r="B703" s="31"/>
      <c r="M703" s="36"/>
      <c r="N703" s="45"/>
      <c r="O703" s="15"/>
      <c r="Z703" s="36"/>
    </row>
    <row r="704" spans="1:26" s="12" customFormat="1" ht="20.149999999999999" customHeight="1" x14ac:dyDescent="0.35">
      <c r="A704" s="24"/>
      <c r="B704" s="31"/>
      <c r="M704" s="36"/>
      <c r="N704" s="45"/>
      <c r="O704" s="15"/>
      <c r="Z704" s="36"/>
    </row>
    <row r="705" spans="1:26" s="12" customFormat="1" ht="20.149999999999999" customHeight="1" x14ac:dyDescent="0.35">
      <c r="A705" s="24"/>
      <c r="B705" s="31"/>
      <c r="M705" s="36"/>
      <c r="N705" s="45"/>
      <c r="O705" s="15"/>
      <c r="Z705" s="36"/>
    </row>
    <row r="706" spans="1:26" s="12" customFormat="1" ht="20.149999999999999" customHeight="1" x14ac:dyDescent="0.35">
      <c r="A706" s="24"/>
      <c r="B706" s="31"/>
      <c r="M706" s="36"/>
      <c r="N706" s="45"/>
      <c r="O706" s="15"/>
      <c r="Z706" s="36"/>
    </row>
    <row r="707" spans="1:26" s="12" customFormat="1" ht="20.149999999999999" customHeight="1" x14ac:dyDescent="0.35">
      <c r="A707" s="24"/>
      <c r="B707" s="31"/>
      <c r="M707" s="36"/>
      <c r="N707" s="45"/>
      <c r="O707" s="15"/>
      <c r="Z707" s="36"/>
    </row>
    <row r="708" spans="1:26" s="12" customFormat="1" ht="20.149999999999999" customHeight="1" x14ac:dyDescent="0.35">
      <c r="A708" s="24"/>
      <c r="B708" s="31"/>
      <c r="M708" s="36"/>
      <c r="N708" s="45"/>
      <c r="O708" s="15"/>
      <c r="Z708" s="36"/>
    </row>
    <row r="709" spans="1:26" s="12" customFormat="1" ht="20.149999999999999" customHeight="1" x14ac:dyDescent="0.35">
      <c r="A709" s="24"/>
      <c r="B709" s="31"/>
      <c r="M709" s="36"/>
      <c r="N709" s="45"/>
      <c r="O709" s="15"/>
      <c r="Z709" s="36"/>
    </row>
    <row r="710" spans="1:26" s="12" customFormat="1" ht="20.149999999999999" customHeight="1" x14ac:dyDescent="0.35">
      <c r="A710" s="24"/>
      <c r="B710" s="31"/>
      <c r="M710" s="36"/>
      <c r="N710" s="45"/>
      <c r="O710" s="15"/>
      <c r="Z710" s="36"/>
    </row>
    <row r="711" spans="1:26" s="12" customFormat="1" ht="20.149999999999999" customHeight="1" x14ac:dyDescent="0.35">
      <c r="A711" s="24"/>
      <c r="B711" s="31"/>
      <c r="M711" s="36"/>
      <c r="N711" s="45"/>
      <c r="O711" s="15"/>
      <c r="Z711" s="36"/>
    </row>
    <row r="712" spans="1:26" s="12" customFormat="1" ht="20.149999999999999" customHeight="1" x14ac:dyDescent="0.35">
      <c r="A712" s="24"/>
      <c r="B712" s="31"/>
      <c r="M712" s="36"/>
      <c r="N712" s="45"/>
      <c r="O712" s="15"/>
      <c r="Z712" s="36"/>
    </row>
    <row r="713" spans="1:26" s="12" customFormat="1" ht="20.149999999999999" customHeight="1" x14ac:dyDescent="0.35">
      <c r="A713" s="24"/>
      <c r="B713" s="31"/>
      <c r="M713" s="36"/>
      <c r="N713" s="45"/>
      <c r="O713" s="15"/>
      <c r="Z713" s="36"/>
    </row>
    <row r="714" spans="1:26" s="12" customFormat="1" ht="20.149999999999999" customHeight="1" x14ac:dyDescent="0.35">
      <c r="A714" s="24"/>
      <c r="B714" s="31"/>
      <c r="M714" s="36"/>
      <c r="N714" s="45"/>
      <c r="O714" s="15"/>
      <c r="Z714" s="36"/>
    </row>
    <row r="715" spans="1:26" s="12" customFormat="1" ht="20.149999999999999" customHeight="1" x14ac:dyDescent="0.35">
      <c r="A715" s="24"/>
      <c r="B715" s="31"/>
      <c r="M715" s="36"/>
      <c r="N715" s="45"/>
      <c r="O715" s="15"/>
      <c r="Z715" s="36"/>
    </row>
    <row r="716" spans="1:26" s="12" customFormat="1" ht="20.149999999999999" customHeight="1" x14ac:dyDescent="0.35">
      <c r="A716" s="24"/>
      <c r="B716" s="31"/>
      <c r="M716" s="36"/>
      <c r="N716" s="45"/>
      <c r="O716" s="15"/>
      <c r="Z716" s="36"/>
    </row>
    <row r="717" spans="1:26" s="12" customFormat="1" ht="20.149999999999999" customHeight="1" x14ac:dyDescent="0.35">
      <c r="A717" s="24"/>
      <c r="B717" s="31"/>
      <c r="M717" s="36"/>
      <c r="N717" s="45"/>
      <c r="O717" s="15"/>
      <c r="Z717" s="36"/>
    </row>
    <row r="718" spans="1:26" s="12" customFormat="1" ht="20.149999999999999" customHeight="1" x14ac:dyDescent="0.35">
      <c r="A718" s="24"/>
      <c r="B718" s="31"/>
      <c r="M718" s="36"/>
      <c r="N718" s="45"/>
      <c r="O718" s="15"/>
      <c r="Z718" s="36"/>
    </row>
    <row r="719" spans="1:26" s="12" customFormat="1" ht="20.149999999999999" customHeight="1" x14ac:dyDescent="0.35">
      <c r="A719" s="24"/>
      <c r="B719" s="31"/>
      <c r="M719" s="36"/>
      <c r="N719" s="45"/>
      <c r="O719" s="15"/>
      <c r="Z719" s="36"/>
    </row>
    <row r="720" spans="1:26" s="12" customFormat="1" ht="20.149999999999999" customHeight="1" x14ac:dyDescent="0.35">
      <c r="A720" s="24"/>
      <c r="B720" s="31"/>
      <c r="M720" s="36"/>
      <c r="N720" s="45"/>
      <c r="O720" s="15"/>
      <c r="Z720" s="36"/>
    </row>
    <row r="721" spans="1:26" s="12" customFormat="1" ht="20.149999999999999" customHeight="1" x14ac:dyDescent="0.35">
      <c r="A721" s="24"/>
      <c r="B721" s="31"/>
      <c r="M721" s="36"/>
      <c r="N721" s="45"/>
      <c r="O721" s="15"/>
      <c r="Z721" s="36"/>
    </row>
    <row r="722" spans="1:26" s="12" customFormat="1" ht="20.149999999999999" customHeight="1" x14ac:dyDescent="0.35">
      <c r="A722" s="24"/>
      <c r="B722" s="31"/>
      <c r="M722" s="36"/>
      <c r="N722" s="45"/>
      <c r="O722" s="15"/>
      <c r="Z722" s="36"/>
    </row>
    <row r="723" spans="1:26" s="12" customFormat="1" ht="20.149999999999999" customHeight="1" x14ac:dyDescent="0.35">
      <c r="A723" s="24"/>
      <c r="B723" s="31"/>
      <c r="M723" s="36"/>
      <c r="N723" s="45"/>
      <c r="O723" s="15"/>
      <c r="Z723" s="36"/>
    </row>
    <row r="724" spans="1:26" s="12" customFormat="1" ht="20.149999999999999" customHeight="1" x14ac:dyDescent="0.35">
      <c r="A724" s="24"/>
      <c r="B724" s="31"/>
      <c r="M724" s="36"/>
      <c r="N724" s="45"/>
      <c r="O724" s="15"/>
      <c r="Z724" s="36"/>
    </row>
    <row r="725" spans="1:26" s="12" customFormat="1" ht="20.149999999999999" customHeight="1" x14ac:dyDescent="0.35">
      <c r="A725" s="24"/>
      <c r="B725" s="31"/>
      <c r="M725" s="36"/>
      <c r="N725" s="45"/>
      <c r="O725" s="15"/>
      <c r="Z725" s="36"/>
    </row>
    <row r="726" spans="1:26" s="12" customFormat="1" ht="20.149999999999999" customHeight="1" x14ac:dyDescent="0.35">
      <c r="A726" s="24"/>
      <c r="B726" s="31"/>
      <c r="M726" s="36"/>
      <c r="N726" s="45"/>
      <c r="O726" s="15"/>
      <c r="Z726" s="36"/>
    </row>
    <row r="727" spans="1:26" s="12" customFormat="1" ht="20.149999999999999" customHeight="1" x14ac:dyDescent="0.35">
      <c r="A727" s="24"/>
      <c r="B727" s="31"/>
      <c r="M727" s="36"/>
      <c r="N727" s="45"/>
      <c r="O727" s="15"/>
      <c r="Z727" s="36"/>
    </row>
    <row r="728" spans="1:26" s="12" customFormat="1" ht="20.149999999999999" customHeight="1" x14ac:dyDescent="0.35">
      <c r="A728" s="24"/>
      <c r="B728" s="31"/>
      <c r="M728" s="36"/>
      <c r="N728" s="45"/>
      <c r="O728" s="15"/>
      <c r="Z728" s="36"/>
    </row>
    <row r="729" spans="1:26" s="12" customFormat="1" ht="20.149999999999999" customHeight="1" x14ac:dyDescent="0.35">
      <c r="A729" s="24"/>
      <c r="B729" s="31"/>
      <c r="M729" s="36"/>
      <c r="N729" s="45"/>
      <c r="O729" s="15"/>
      <c r="Z729" s="36"/>
    </row>
    <row r="730" spans="1:26" s="12" customFormat="1" ht="20.149999999999999" customHeight="1" x14ac:dyDescent="0.35">
      <c r="A730" s="24"/>
      <c r="B730" s="31"/>
      <c r="M730" s="36"/>
      <c r="N730" s="45"/>
      <c r="O730" s="15"/>
      <c r="Z730" s="36"/>
    </row>
    <row r="731" spans="1:26" s="12" customFormat="1" ht="20.149999999999999" customHeight="1" x14ac:dyDescent="0.35">
      <c r="A731" s="24"/>
      <c r="B731" s="31"/>
      <c r="M731" s="36"/>
      <c r="N731" s="45"/>
      <c r="O731" s="15"/>
      <c r="Z731" s="36"/>
    </row>
    <row r="732" spans="1:26" s="12" customFormat="1" ht="20.149999999999999" customHeight="1" x14ac:dyDescent="0.35">
      <c r="A732" s="24"/>
      <c r="B732" s="31"/>
      <c r="M732" s="36"/>
      <c r="N732" s="45"/>
      <c r="O732" s="15"/>
      <c r="Z732" s="36"/>
    </row>
    <row r="733" spans="1:26" s="12" customFormat="1" ht="20.149999999999999" customHeight="1" x14ac:dyDescent="0.35">
      <c r="A733" s="24"/>
      <c r="B733" s="31"/>
      <c r="M733" s="36"/>
      <c r="N733" s="45"/>
      <c r="O733" s="15"/>
      <c r="Z733" s="36"/>
    </row>
    <row r="734" spans="1:26" s="12" customFormat="1" ht="20.149999999999999" customHeight="1" x14ac:dyDescent="0.35">
      <c r="A734" s="24"/>
      <c r="B734" s="31"/>
      <c r="M734" s="36"/>
      <c r="N734" s="45"/>
      <c r="O734" s="15"/>
      <c r="Z734" s="36"/>
    </row>
    <row r="735" spans="1:26" s="12" customFormat="1" ht="20.149999999999999" customHeight="1" x14ac:dyDescent="0.35">
      <c r="A735" s="24"/>
      <c r="B735" s="31"/>
      <c r="M735" s="36"/>
      <c r="N735" s="45"/>
      <c r="O735" s="15"/>
      <c r="Z735" s="36"/>
    </row>
    <row r="736" spans="1:26" s="12" customFormat="1" ht="20.149999999999999" customHeight="1" x14ac:dyDescent="0.35">
      <c r="A736" s="24"/>
      <c r="B736" s="31"/>
      <c r="M736" s="36"/>
      <c r="N736" s="45"/>
      <c r="O736" s="15"/>
      <c r="Z736" s="36"/>
    </row>
    <row r="737" spans="1:26" s="12" customFormat="1" ht="20.149999999999999" customHeight="1" x14ac:dyDescent="0.35">
      <c r="A737" s="24"/>
      <c r="B737" s="31"/>
      <c r="M737" s="36"/>
      <c r="N737" s="45"/>
      <c r="O737" s="15"/>
      <c r="Z737" s="36"/>
    </row>
    <row r="738" spans="1:26" s="12" customFormat="1" ht="20.149999999999999" customHeight="1" x14ac:dyDescent="0.35">
      <c r="A738" s="24"/>
      <c r="B738" s="31"/>
      <c r="M738" s="36"/>
      <c r="N738" s="45"/>
      <c r="O738" s="15"/>
      <c r="Z738" s="36"/>
    </row>
    <row r="739" spans="1:26" s="12" customFormat="1" ht="20.149999999999999" customHeight="1" x14ac:dyDescent="0.35">
      <c r="A739" s="24"/>
      <c r="B739" s="31"/>
      <c r="M739" s="36"/>
      <c r="N739" s="45"/>
      <c r="O739" s="15"/>
      <c r="Z739" s="36"/>
    </row>
    <row r="740" spans="1:26" s="12" customFormat="1" ht="20.149999999999999" customHeight="1" x14ac:dyDescent="0.35">
      <c r="A740" s="24"/>
      <c r="B740" s="31"/>
      <c r="M740" s="36"/>
      <c r="N740" s="45"/>
      <c r="O740" s="15"/>
      <c r="Z740" s="36"/>
    </row>
    <row r="741" spans="1:26" s="12" customFormat="1" ht="20.149999999999999" customHeight="1" x14ac:dyDescent="0.35">
      <c r="A741" s="24"/>
      <c r="B741" s="31"/>
      <c r="M741" s="36"/>
      <c r="N741" s="45"/>
      <c r="O741" s="15"/>
      <c r="Z741" s="36"/>
    </row>
    <row r="742" spans="1:26" s="12" customFormat="1" ht="20.149999999999999" customHeight="1" x14ac:dyDescent="0.35">
      <c r="A742" s="24"/>
      <c r="B742" s="31"/>
      <c r="M742" s="36"/>
      <c r="N742" s="45"/>
      <c r="O742" s="15"/>
      <c r="Z742" s="36"/>
    </row>
    <row r="743" spans="1:26" s="12" customFormat="1" ht="20.149999999999999" customHeight="1" x14ac:dyDescent="0.35">
      <c r="A743" s="24"/>
      <c r="B743" s="31"/>
      <c r="M743" s="36"/>
      <c r="N743" s="45"/>
      <c r="O743" s="15"/>
      <c r="Z743" s="36"/>
    </row>
    <row r="744" spans="1:26" s="12" customFormat="1" ht="20.149999999999999" customHeight="1" x14ac:dyDescent="0.35">
      <c r="A744" s="24"/>
      <c r="B744" s="31"/>
      <c r="M744" s="36"/>
      <c r="N744" s="45"/>
      <c r="O744" s="15"/>
      <c r="Z744" s="36"/>
    </row>
    <row r="745" spans="1:26" s="12" customFormat="1" ht="20.149999999999999" customHeight="1" x14ac:dyDescent="0.35">
      <c r="A745" s="24"/>
      <c r="B745" s="31"/>
      <c r="M745" s="36"/>
      <c r="N745" s="45"/>
      <c r="O745" s="15"/>
      <c r="Z745" s="36"/>
    </row>
    <row r="746" spans="1:26" s="12" customFormat="1" ht="20.149999999999999" customHeight="1" x14ac:dyDescent="0.35">
      <c r="A746" s="24"/>
      <c r="B746" s="31"/>
      <c r="M746" s="36"/>
      <c r="N746" s="45"/>
      <c r="O746" s="15"/>
      <c r="Z746" s="36"/>
    </row>
    <row r="747" spans="1:26" s="12" customFormat="1" ht="20.149999999999999" customHeight="1" x14ac:dyDescent="0.35">
      <c r="A747" s="24"/>
      <c r="B747" s="31"/>
      <c r="M747" s="36"/>
      <c r="N747" s="45"/>
      <c r="O747" s="15"/>
      <c r="Z747" s="36"/>
    </row>
    <row r="748" spans="1:26" s="12" customFormat="1" ht="20.149999999999999" customHeight="1" x14ac:dyDescent="0.35">
      <c r="A748" s="24"/>
      <c r="B748" s="31"/>
      <c r="M748" s="36"/>
      <c r="N748" s="45"/>
      <c r="O748" s="15"/>
      <c r="Z748" s="36"/>
    </row>
    <row r="749" spans="1:26" s="12" customFormat="1" ht="20.149999999999999" customHeight="1" x14ac:dyDescent="0.35">
      <c r="A749" s="24"/>
      <c r="B749" s="31"/>
      <c r="M749" s="36"/>
      <c r="N749" s="45"/>
      <c r="O749" s="15"/>
      <c r="Z749" s="36"/>
    </row>
    <row r="750" spans="1:26" s="12" customFormat="1" ht="20.149999999999999" customHeight="1" x14ac:dyDescent="0.35">
      <c r="A750" s="24"/>
      <c r="B750" s="31"/>
      <c r="M750" s="36"/>
      <c r="N750" s="45"/>
      <c r="O750" s="15"/>
      <c r="Z750" s="36"/>
    </row>
    <row r="751" spans="1:26" s="12" customFormat="1" ht="20.149999999999999" customHeight="1" x14ac:dyDescent="0.35">
      <c r="A751" s="24"/>
      <c r="B751" s="31"/>
      <c r="M751" s="36"/>
      <c r="N751" s="45"/>
      <c r="O751" s="15"/>
      <c r="Z751" s="36"/>
    </row>
    <row r="752" spans="1:26" s="12" customFormat="1" ht="20.149999999999999" customHeight="1" x14ac:dyDescent="0.35">
      <c r="A752" s="24"/>
      <c r="B752" s="31"/>
      <c r="M752" s="36"/>
      <c r="N752" s="45"/>
      <c r="O752" s="15"/>
      <c r="Z752" s="36"/>
    </row>
    <row r="753" spans="1:26" s="12" customFormat="1" ht="20.149999999999999" customHeight="1" x14ac:dyDescent="0.35">
      <c r="A753" s="24"/>
      <c r="B753" s="31"/>
      <c r="M753" s="36"/>
      <c r="N753" s="45"/>
      <c r="O753" s="15"/>
      <c r="Z753" s="36"/>
    </row>
    <row r="754" spans="1:26" s="12" customFormat="1" ht="20.149999999999999" customHeight="1" x14ac:dyDescent="0.35">
      <c r="A754" s="24"/>
      <c r="B754" s="31"/>
      <c r="M754" s="36"/>
      <c r="N754" s="45"/>
      <c r="O754" s="15"/>
      <c r="Z754" s="36"/>
    </row>
    <row r="755" spans="1:26" s="12" customFormat="1" ht="20.149999999999999" customHeight="1" x14ac:dyDescent="0.35">
      <c r="A755" s="24"/>
      <c r="B755" s="31"/>
      <c r="M755" s="36"/>
      <c r="N755" s="45"/>
      <c r="O755" s="15"/>
      <c r="Z755" s="36"/>
    </row>
    <row r="756" spans="1:26" s="12" customFormat="1" ht="20.149999999999999" customHeight="1" x14ac:dyDescent="0.35">
      <c r="A756" s="24"/>
      <c r="B756" s="31"/>
      <c r="M756" s="36"/>
      <c r="N756" s="45"/>
      <c r="O756" s="15"/>
      <c r="Z756" s="36"/>
    </row>
    <row r="757" spans="1:26" s="12" customFormat="1" ht="20.149999999999999" customHeight="1" x14ac:dyDescent="0.35">
      <c r="A757" s="24"/>
      <c r="B757" s="31"/>
      <c r="M757" s="36"/>
      <c r="N757" s="45"/>
      <c r="O757" s="15"/>
      <c r="Z757" s="36"/>
    </row>
    <row r="758" spans="1:26" s="12" customFormat="1" ht="20.149999999999999" customHeight="1" x14ac:dyDescent="0.35">
      <c r="A758" s="24"/>
      <c r="B758" s="31"/>
      <c r="M758" s="36"/>
      <c r="N758" s="45"/>
      <c r="O758" s="15"/>
      <c r="Z758" s="36"/>
    </row>
    <row r="759" spans="1:26" s="12" customFormat="1" ht="20.149999999999999" customHeight="1" x14ac:dyDescent="0.35">
      <c r="A759" s="24"/>
      <c r="B759" s="31"/>
      <c r="M759" s="36"/>
      <c r="N759" s="45"/>
      <c r="O759" s="15"/>
      <c r="Z759" s="36"/>
    </row>
    <row r="760" spans="1:26" s="12" customFormat="1" ht="20.149999999999999" customHeight="1" x14ac:dyDescent="0.35">
      <c r="A760" s="24"/>
      <c r="B760" s="31"/>
      <c r="M760" s="36"/>
      <c r="N760" s="45"/>
      <c r="O760" s="15"/>
      <c r="Z760" s="36"/>
    </row>
    <row r="761" spans="1:26" s="12" customFormat="1" ht="20.149999999999999" customHeight="1" x14ac:dyDescent="0.35">
      <c r="A761" s="24"/>
      <c r="B761" s="31"/>
      <c r="M761" s="36"/>
      <c r="N761" s="45"/>
      <c r="O761" s="15"/>
      <c r="Z761" s="36"/>
    </row>
    <row r="762" spans="1:26" s="12" customFormat="1" ht="20.149999999999999" customHeight="1" x14ac:dyDescent="0.35">
      <c r="A762" s="24"/>
      <c r="B762" s="31"/>
      <c r="M762" s="36"/>
      <c r="N762" s="45"/>
      <c r="O762" s="15"/>
      <c r="Z762" s="36"/>
    </row>
    <row r="763" spans="1:26" s="12" customFormat="1" ht="20.149999999999999" customHeight="1" x14ac:dyDescent="0.35">
      <c r="A763" s="24"/>
      <c r="B763" s="31"/>
      <c r="M763" s="36"/>
      <c r="N763" s="45"/>
      <c r="O763" s="15"/>
      <c r="Z763" s="36"/>
    </row>
    <row r="764" spans="1:26" s="12" customFormat="1" ht="20.149999999999999" customHeight="1" x14ac:dyDescent="0.35">
      <c r="A764" s="24"/>
      <c r="B764" s="31"/>
      <c r="M764" s="36"/>
      <c r="N764" s="45"/>
      <c r="O764" s="15"/>
      <c r="Z764" s="36"/>
    </row>
    <row r="765" spans="1:26" s="12" customFormat="1" ht="20.149999999999999" customHeight="1" x14ac:dyDescent="0.35">
      <c r="A765" s="24"/>
      <c r="B765" s="31"/>
      <c r="M765" s="36"/>
      <c r="N765" s="45"/>
      <c r="O765" s="15"/>
      <c r="Z765" s="36"/>
    </row>
    <row r="766" spans="1:26" s="12" customFormat="1" ht="20.149999999999999" customHeight="1" x14ac:dyDescent="0.35">
      <c r="A766" s="24"/>
      <c r="B766" s="31"/>
      <c r="M766" s="36"/>
      <c r="N766" s="45"/>
      <c r="O766" s="15"/>
      <c r="Z766" s="36"/>
    </row>
    <row r="767" spans="1:26" s="12" customFormat="1" ht="20.149999999999999" customHeight="1" x14ac:dyDescent="0.35">
      <c r="A767" s="24"/>
      <c r="B767" s="31"/>
      <c r="M767" s="36"/>
      <c r="N767" s="45"/>
      <c r="O767" s="15"/>
      <c r="Z767" s="36"/>
    </row>
    <row r="768" spans="1:26" s="12" customFormat="1" ht="20.149999999999999" customHeight="1" x14ac:dyDescent="0.35">
      <c r="A768" s="24"/>
      <c r="B768" s="31"/>
      <c r="M768" s="36"/>
      <c r="N768" s="45"/>
      <c r="O768" s="15"/>
      <c r="Z768" s="36"/>
    </row>
    <row r="769" spans="1:26" s="12" customFormat="1" ht="20.149999999999999" customHeight="1" x14ac:dyDescent="0.35">
      <c r="A769" s="24"/>
      <c r="B769" s="31"/>
      <c r="M769" s="36"/>
      <c r="N769" s="45"/>
      <c r="O769" s="15"/>
      <c r="Z769" s="36"/>
    </row>
    <row r="770" spans="1:26" s="12" customFormat="1" ht="20.149999999999999" customHeight="1" x14ac:dyDescent="0.35">
      <c r="A770" s="24"/>
      <c r="B770" s="31"/>
      <c r="M770" s="36"/>
      <c r="N770" s="45"/>
      <c r="O770" s="15"/>
      <c r="Z770" s="36"/>
    </row>
    <row r="771" spans="1:26" s="12" customFormat="1" ht="20.149999999999999" customHeight="1" x14ac:dyDescent="0.35">
      <c r="A771" s="24"/>
      <c r="B771" s="31"/>
      <c r="M771" s="36"/>
      <c r="N771" s="45"/>
      <c r="O771" s="15"/>
      <c r="Z771" s="36"/>
    </row>
    <row r="772" spans="1:26" s="12" customFormat="1" ht="20.149999999999999" customHeight="1" x14ac:dyDescent="0.35">
      <c r="A772" s="24"/>
      <c r="B772" s="31"/>
      <c r="M772" s="36"/>
      <c r="N772" s="45"/>
      <c r="O772" s="15"/>
      <c r="Z772" s="36"/>
    </row>
    <row r="773" spans="1:26" s="12" customFormat="1" ht="20.149999999999999" customHeight="1" x14ac:dyDescent="0.35">
      <c r="A773" s="24"/>
      <c r="B773" s="31"/>
      <c r="M773" s="36"/>
      <c r="N773" s="45"/>
      <c r="O773" s="15"/>
      <c r="Z773" s="36"/>
    </row>
    <row r="774" spans="1:26" s="12" customFormat="1" ht="20.149999999999999" customHeight="1" x14ac:dyDescent="0.35">
      <c r="A774" s="24"/>
      <c r="B774" s="31"/>
      <c r="M774" s="36"/>
      <c r="N774" s="45"/>
      <c r="O774" s="15"/>
      <c r="Z774" s="36"/>
    </row>
    <row r="775" spans="1:26" s="12" customFormat="1" ht="20.149999999999999" customHeight="1" x14ac:dyDescent="0.35">
      <c r="A775" s="24"/>
      <c r="B775" s="31"/>
      <c r="M775" s="36"/>
      <c r="N775" s="45"/>
      <c r="O775" s="15"/>
      <c r="Z775" s="36"/>
    </row>
    <row r="776" spans="1:26" s="12" customFormat="1" ht="20.149999999999999" customHeight="1" x14ac:dyDescent="0.35">
      <c r="A776" s="24"/>
      <c r="B776" s="31"/>
      <c r="M776" s="36"/>
      <c r="N776" s="45"/>
      <c r="O776" s="15"/>
      <c r="Z776" s="36"/>
    </row>
    <row r="777" spans="1:26" s="12" customFormat="1" ht="20.149999999999999" customHeight="1" x14ac:dyDescent="0.35">
      <c r="A777" s="24"/>
      <c r="B777" s="31"/>
      <c r="M777" s="36"/>
      <c r="N777" s="45"/>
      <c r="O777" s="15"/>
      <c r="Z777" s="36"/>
    </row>
    <row r="778" spans="1:26" s="12" customFormat="1" ht="20.149999999999999" customHeight="1" x14ac:dyDescent="0.35">
      <c r="A778" s="24"/>
      <c r="B778" s="31"/>
      <c r="M778" s="36"/>
      <c r="N778" s="45"/>
      <c r="O778" s="15"/>
      <c r="Z778" s="36"/>
    </row>
    <row r="779" spans="1:26" s="12" customFormat="1" ht="20.149999999999999" customHeight="1" x14ac:dyDescent="0.35">
      <c r="A779" s="24"/>
      <c r="B779" s="31"/>
      <c r="M779" s="36"/>
      <c r="N779" s="45"/>
      <c r="O779" s="15"/>
      <c r="Z779" s="36"/>
    </row>
    <row r="780" spans="1:26" s="12" customFormat="1" ht="20.149999999999999" customHeight="1" x14ac:dyDescent="0.35">
      <c r="A780" s="24"/>
      <c r="B780" s="31"/>
      <c r="M780" s="36"/>
      <c r="N780" s="45"/>
      <c r="O780" s="15"/>
      <c r="Z780" s="36"/>
    </row>
    <row r="781" spans="1:26" s="12" customFormat="1" ht="20.149999999999999" customHeight="1" x14ac:dyDescent="0.35">
      <c r="A781" s="24"/>
      <c r="B781" s="31"/>
      <c r="M781" s="36"/>
      <c r="N781" s="45"/>
      <c r="O781" s="15"/>
      <c r="Z781" s="36"/>
    </row>
    <row r="782" spans="1:26" s="12" customFormat="1" ht="20.149999999999999" customHeight="1" x14ac:dyDescent="0.35">
      <c r="A782" s="24"/>
      <c r="B782" s="31"/>
      <c r="M782" s="36"/>
      <c r="N782" s="45"/>
      <c r="O782" s="15"/>
      <c r="Z782" s="36"/>
    </row>
    <row r="783" spans="1:26" s="12" customFormat="1" ht="20.149999999999999" customHeight="1" x14ac:dyDescent="0.35">
      <c r="A783" s="24"/>
      <c r="B783" s="31"/>
      <c r="M783" s="36"/>
      <c r="N783" s="45"/>
      <c r="O783" s="15"/>
      <c r="Z783" s="36"/>
    </row>
    <row r="784" spans="1:26" s="12" customFormat="1" ht="20.149999999999999" customHeight="1" x14ac:dyDescent="0.35">
      <c r="A784" s="24"/>
      <c r="B784" s="31"/>
      <c r="M784" s="36"/>
      <c r="N784" s="45"/>
      <c r="O784" s="15"/>
      <c r="Z784" s="36"/>
    </row>
    <row r="785" spans="1:26" s="12" customFormat="1" ht="20.149999999999999" customHeight="1" x14ac:dyDescent="0.35">
      <c r="A785" s="24"/>
      <c r="B785" s="31"/>
      <c r="M785" s="36"/>
      <c r="N785" s="45"/>
      <c r="O785" s="15"/>
      <c r="Z785" s="36"/>
    </row>
    <row r="786" spans="1:26" s="12" customFormat="1" ht="20.149999999999999" customHeight="1" x14ac:dyDescent="0.35">
      <c r="A786" s="24"/>
      <c r="B786" s="31"/>
      <c r="M786" s="36"/>
      <c r="N786" s="45"/>
      <c r="O786" s="15"/>
      <c r="Z786" s="36"/>
    </row>
    <row r="787" spans="1:26" s="12" customFormat="1" ht="20.149999999999999" customHeight="1" x14ac:dyDescent="0.35">
      <c r="A787" s="24"/>
      <c r="B787" s="31"/>
      <c r="M787" s="36"/>
      <c r="N787" s="45"/>
      <c r="O787" s="15"/>
      <c r="Z787" s="36"/>
    </row>
    <row r="788" spans="1:26" s="12" customFormat="1" ht="20.149999999999999" customHeight="1" x14ac:dyDescent="0.35">
      <c r="A788" s="24"/>
      <c r="B788" s="31"/>
      <c r="M788" s="36"/>
      <c r="N788" s="45"/>
      <c r="O788" s="15"/>
      <c r="Z788" s="36"/>
    </row>
    <row r="789" spans="1:26" s="12" customFormat="1" ht="20.149999999999999" customHeight="1" x14ac:dyDescent="0.35">
      <c r="A789" s="24"/>
      <c r="B789" s="31"/>
      <c r="M789" s="36"/>
      <c r="N789" s="45"/>
      <c r="O789" s="15"/>
      <c r="Z789" s="36"/>
    </row>
    <row r="790" spans="1:26" s="12" customFormat="1" ht="20.149999999999999" customHeight="1" x14ac:dyDescent="0.35">
      <c r="A790" s="24"/>
      <c r="B790" s="31"/>
      <c r="M790" s="36"/>
      <c r="N790" s="45"/>
      <c r="O790" s="15"/>
      <c r="Z790" s="36"/>
    </row>
    <row r="791" spans="1:26" s="12" customFormat="1" ht="20.149999999999999" customHeight="1" x14ac:dyDescent="0.35">
      <c r="A791" s="24"/>
      <c r="B791" s="31"/>
      <c r="M791" s="36"/>
      <c r="N791" s="45"/>
      <c r="O791" s="15"/>
      <c r="Z791" s="36"/>
    </row>
    <row r="792" spans="1:26" s="12" customFormat="1" ht="20.149999999999999" customHeight="1" x14ac:dyDescent="0.35">
      <c r="A792" s="24"/>
      <c r="B792" s="31"/>
      <c r="M792" s="36"/>
      <c r="N792" s="45"/>
      <c r="O792" s="15"/>
      <c r="Z792" s="36"/>
    </row>
    <row r="793" spans="1:26" s="12" customFormat="1" ht="20.149999999999999" customHeight="1" x14ac:dyDescent="0.35">
      <c r="A793" s="24"/>
      <c r="B793" s="31"/>
      <c r="M793" s="36"/>
      <c r="N793" s="45"/>
      <c r="O793" s="15"/>
      <c r="Z793" s="36"/>
    </row>
    <row r="794" spans="1:26" s="12" customFormat="1" ht="20.149999999999999" customHeight="1" x14ac:dyDescent="0.35">
      <c r="A794" s="24"/>
      <c r="B794" s="31"/>
      <c r="M794" s="36"/>
      <c r="N794" s="45"/>
      <c r="O794" s="15"/>
      <c r="Z794" s="36"/>
    </row>
    <row r="795" spans="1:26" s="12" customFormat="1" ht="20.149999999999999" customHeight="1" x14ac:dyDescent="0.35">
      <c r="A795" s="24"/>
      <c r="B795" s="31"/>
      <c r="M795" s="36"/>
      <c r="N795" s="45"/>
      <c r="O795" s="15"/>
      <c r="Z795" s="36"/>
    </row>
    <row r="796" spans="1:26" s="12" customFormat="1" ht="20.149999999999999" customHeight="1" x14ac:dyDescent="0.35">
      <c r="A796" s="24"/>
      <c r="B796" s="31"/>
      <c r="M796" s="36"/>
      <c r="N796" s="45"/>
      <c r="O796" s="15"/>
      <c r="Z796" s="36"/>
    </row>
    <row r="797" spans="1:26" s="12" customFormat="1" ht="20.149999999999999" customHeight="1" x14ac:dyDescent="0.35">
      <c r="A797" s="24"/>
      <c r="B797" s="31"/>
      <c r="M797" s="36"/>
      <c r="N797" s="45"/>
      <c r="O797" s="15"/>
      <c r="Z797" s="36"/>
    </row>
    <row r="798" spans="1:26" s="12" customFormat="1" ht="20.149999999999999" customHeight="1" x14ac:dyDescent="0.35">
      <c r="A798" s="24"/>
      <c r="B798" s="31"/>
      <c r="M798" s="36"/>
      <c r="N798" s="45"/>
      <c r="O798" s="15"/>
      <c r="Z798" s="36"/>
    </row>
    <row r="799" spans="1:26" s="12" customFormat="1" ht="20.149999999999999" customHeight="1" x14ac:dyDescent="0.35">
      <c r="A799" s="24"/>
      <c r="B799" s="31"/>
      <c r="M799" s="36"/>
      <c r="N799" s="45"/>
      <c r="O799" s="15"/>
      <c r="Z799" s="36"/>
    </row>
    <row r="800" spans="1:26" s="12" customFormat="1" ht="20.149999999999999" customHeight="1" x14ac:dyDescent="0.35">
      <c r="A800" s="24"/>
      <c r="B800" s="31"/>
      <c r="M800" s="36"/>
      <c r="N800" s="45"/>
      <c r="O800" s="15"/>
      <c r="Z800" s="36"/>
    </row>
    <row r="801" spans="1:26" s="12" customFormat="1" ht="20.149999999999999" customHeight="1" x14ac:dyDescent="0.35">
      <c r="A801" s="24"/>
      <c r="B801" s="31"/>
      <c r="M801" s="36"/>
      <c r="N801" s="45"/>
      <c r="O801" s="15"/>
      <c r="Z801" s="36"/>
    </row>
    <row r="802" spans="1:26" s="12" customFormat="1" ht="20.149999999999999" customHeight="1" x14ac:dyDescent="0.35">
      <c r="A802" s="24"/>
      <c r="B802" s="31"/>
      <c r="M802" s="36"/>
      <c r="N802" s="45"/>
      <c r="O802" s="15"/>
      <c r="Z802" s="36"/>
    </row>
    <row r="803" spans="1:26" s="12" customFormat="1" ht="20.149999999999999" customHeight="1" x14ac:dyDescent="0.35">
      <c r="A803" s="24"/>
      <c r="B803" s="31"/>
      <c r="M803" s="36"/>
      <c r="N803" s="45"/>
      <c r="O803" s="15"/>
      <c r="Z803" s="36"/>
    </row>
    <row r="804" spans="1:26" s="12" customFormat="1" ht="20.149999999999999" customHeight="1" x14ac:dyDescent="0.35">
      <c r="A804" s="24"/>
      <c r="B804" s="31"/>
      <c r="M804" s="36"/>
      <c r="N804" s="45"/>
      <c r="O804" s="15"/>
      <c r="Z804" s="36"/>
    </row>
    <row r="805" spans="1:26" s="12" customFormat="1" ht="20.149999999999999" customHeight="1" x14ac:dyDescent="0.35">
      <c r="A805" s="24"/>
      <c r="B805" s="31"/>
      <c r="M805" s="36"/>
      <c r="N805" s="45"/>
      <c r="O805" s="15"/>
      <c r="Z805" s="36"/>
    </row>
    <row r="806" spans="1:26" s="12" customFormat="1" ht="20.149999999999999" customHeight="1" x14ac:dyDescent="0.35">
      <c r="A806" s="24"/>
      <c r="B806" s="31"/>
      <c r="M806" s="36"/>
      <c r="N806" s="45"/>
      <c r="O806" s="15"/>
      <c r="Z806" s="36"/>
    </row>
    <row r="807" spans="1:26" s="12" customFormat="1" ht="20.149999999999999" customHeight="1" x14ac:dyDescent="0.35">
      <c r="A807" s="24"/>
      <c r="B807" s="31"/>
      <c r="M807" s="36"/>
      <c r="N807" s="45"/>
      <c r="O807" s="15"/>
      <c r="Z807" s="36"/>
    </row>
    <row r="808" spans="1:26" s="12" customFormat="1" ht="20.149999999999999" customHeight="1" x14ac:dyDescent="0.35">
      <c r="A808" s="24"/>
      <c r="B808" s="31"/>
      <c r="M808" s="36"/>
      <c r="N808" s="45"/>
      <c r="O808" s="15"/>
      <c r="Z808" s="36"/>
    </row>
    <row r="809" spans="1:26" s="12" customFormat="1" ht="20.149999999999999" customHeight="1" x14ac:dyDescent="0.35">
      <c r="A809" s="24"/>
      <c r="B809" s="31"/>
      <c r="M809" s="36"/>
      <c r="N809" s="45"/>
      <c r="O809" s="15"/>
      <c r="Z809" s="36"/>
    </row>
    <row r="810" spans="1:26" s="12" customFormat="1" ht="20.149999999999999" customHeight="1" x14ac:dyDescent="0.35">
      <c r="A810" s="24"/>
      <c r="B810" s="31"/>
      <c r="M810" s="36"/>
      <c r="N810" s="45"/>
      <c r="O810" s="15"/>
      <c r="Z810" s="36"/>
    </row>
    <row r="811" spans="1:26" s="12" customFormat="1" ht="20.149999999999999" customHeight="1" x14ac:dyDescent="0.35">
      <c r="A811" s="24"/>
      <c r="B811" s="31"/>
      <c r="M811" s="36"/>
      <c r="N811" s="45"/>
      <c r="O811" s="15"/>
      <c r="Z811" s="36"/>
    </row>
    <row r="812" spans="1:26" s="12" customFormat="1" ht="20.149999999999999" customHeight="1" x14ac:dyDescent="0.35">
      <c r="A812" s="24"/>
      <c r="B812" s="31"/>
      <c r="M812" s="36"/>
      <c r="N812" s="45"/>
      <c r="O812" s="15"/>
      <c r="Z812" s="36"/>
    </row>
    <row r="813" spans="1:26" s="12" customFormat="1" ht="20.149999999999999" customHeight="1" x14ac:dyDescent="0.35">
      <c r="A813" s="24"/>
      <c r="B813" s="31"/>
      <c r="M813" s="36"/>
      <c r="N813" s="45"/>
      <c r="O813" s="15"/>
      <c r="Z813" s="36"/>
    </row>
    <row r="814" spans="1:26" s="12" customFormat="1" ht="20.149999999999999" customHeight="1" x14ac:dyDescent="0.35">
      <c r="A814" s="24"/>
      <c r="B814" s="31"/>
      <c r="M814" s="36"/>
      <c r="N814" s="45"/>
      <c r="O814" s="15"/>
      <c r="Z814" s="36"/>
    </row>
    <row r="815" spans="1:26" s="12" customFormat="1" ht="20.149999999999999" customHeight="1" x14ac:dyDescent="0.35">
      <c r="A815" s="24"/>
      <c r="B815" s="31"/>
      <c r="M815" s="36"/>
      <c r="N815" s="45"/>
      <c r="O815" s="15"/>
      <c r="Z815" s="36"/>
    </row>
    <row r="816" spans="1:26" s="12" customFormat="1" ht="20.149999999999999" customHeight="1" x14ac:dyDescent="0.35">
      <c r="A816" s="24"/>
      <c r="B816" s="31"/>
      <c r="M816" s="36"/>
      <c r="N816" s="45"/>
      <c r="O816" s="15"/>
      <c r="Z816" s="36"/>
    </row>
    <row r="817" spans="1:26" s="12" customFormat="1" ht="20.149999999999999" customHeight="1" x14ac:dyDescent="0.35">
      <c r="A817" s="24"/>
      <c r="B817" s="31"/>
      <c r="M817" s="36"/>
      <c r="N817" s="45"/>
      <c r="O817" s="15"/>
      <c r="Z817" s="36"/>
    </row>
    <row r="818" spans="1:26" s="12" customFormat="1" ht="20.149999999999999" customHeight="1" x14ac:dyDescent="0.35">
      <c r="A818" s="24"/>
      <c r="B818" s="31"/>
      <c r="M818" s="36"/>
      <c r="N818" s="45"/>
      <c r="O818" s="15"/>
      <c r="Z818" s="36"/>
    </row>
    <row r="819" spans="1:26" s="12" customFormat="1" ht="20.149999999999999" customHeight="1" x14ac:dyDescent="0.35">
      <c r="A819" s="24"/>
      <c r="B819" s="31"/>
      <c r="M819" s="36"/>
      <c r="N819" s="45"/>
      <c r="O819" s="15"/>
      <c r="Z819" s="36"/>
    </row>
    <row r="820" spans="1:26" s="12" customFormat="1" ht="20.149999999999999" customHeight="1" x14ac:dyDescent="0.35">
      <c r="A820" s="24"/>
      <c r="B820" s="31"/>
      <c r="M820" s="36"/>
      <c r="N820" s="45"/>
      <c r="O820" s="15"/>
      <c r="Z820" s="36"/>
    </row>
    <row r="821" spans="1:26" s="12" customFormat="1" ht="20.149999999999999" customHeight="1" x14ac:dyDescent="0.35">
      <c r="A821" s="24"/>
      <c r="B821" s="31"/>
      <c r="M821" s="36"/>
      <c r="N821" s="45"/>
      <c r="O821" s="15"/>
      <c r="Z821" s="36"/>
    </row>
    <row r="822" spans="1:26" s="12" customFormat="1" ht="20.149999999999999" customHeight="1" x14ac:dyDescent="0.35">
      <c r="A822" s="24"/>
      <c r="B822" s="31"/>
      <c r="M822" s="36"/>
      <c r="N822" s="45"/>
      <c r="O822" s="15"/>
      <c r="Z822" s="36"/>
    </row>
    <row r="823" spans="1:26" s="12" customFormat="1" ht="20.149999999999999" customHeight="1" x14ac:dyDescent="0.35">
      <c r="A823" s="24"/>
      <c r="B823" s="31"/>
      <c r="M823" s="36"/>
      <c r="N823" s="45"/>
      <c r="O823" s="15"/>
      <c r="Z823" s="36"/>
    </row>
    <row r="824" spans="1:26" s="12" customFormat="1" ht="20.149999999999999" customHeight="1" x14ac:dyDescent="0.35">
      <c r="A824" s="24"/>
      <c r="B824" s="31"/>
      <c r="M824" s="36"/>
      <c r="N824" s="45"/>
      <c r="O824" s="15"/>
      <c r="Z824" s="36"/>
    </row>
    <row r="825" spans="1:26" s="12" customFormat="1" ht="20.149999999999999" customHeight="1" x14ac:dyDescent="0.35">
      <c r="A825" s="24"/>
      <c r="B825" s="31"/>
      <c r="M825" s="36"/>
      <c r="N825" s="45"/>
      <c r="O825" s="15"/>
      <c r="Z825" s="36"/>
    </row>
    <row r="826" spans="1:26" s="12" customFormat="1" ht="20.149999999999999" customHeight="1" x14ac:dyDescent="0.35">
      <c r="A826" s="24"/>
      <c r="B826" s="31"/>
      <c r="M826" s="36"/>
      <c r="N826" s="45"/>
      <c r="O826" s="15"/>
      <c r="Z826" s="36"/>
    </row>
    <row r="827" spans="1:26" s="12" customFormat="1" ht="20.149999999999999" customHeight="1" x14ac:dyDescent="0.35">
      <c r="A827" s="24"/>
      <c r="B827" s="31"/>
      <c r="M827" s="36"/>
      <c r="N827" s="45"/>
      <c r="O827" s="15"/>
      <c r="Z827" s="36"/>
    </row>
    <row r="828" spans="1:26" s="12" customFormat="1" ht="20.149999999999999" customHeight="1" x14ac:dyDescent="0.35">
      <c r="A828" s="24"/>
      <c r="B828" s="31"/>
      <c r="M828" s="36"/>
      <c r="N828" s="45"/>
      <c r="O828" s="15"/>
      <c r="Z828" s="36"/>
    </row>
    <row r="829" spans="1:26" s="12" customFormat="1" ht="20.149999999999999" customHeight="1" x14ac:dyDescent="0.35">
      <c r="A829" s="24"/>
      <c r="B829" s="31"/>
      <c r="M829" s="36"/>
      <c r="N829" s="45"/>
      <c r="O829" s="15"/>
      <c r="Z829" s="36"/>
    </row>
    <row r="830" spans="1:26" s="12" customFormat="1" ht="20.149999999999999" customHeight="1" x14ac:dyDescent="0.35">
      <c r="A830" s="24"/>
      <c r="B830" s="31"/>
      <c r="M830" s="36"/>
      <c r="N830" s="45"/>
      <c r="O830" s="15"/>
      <c r="Z830" s="36"/>
    </row>
    <row r="831" spans="1:26" s="12" customFormat="1" ht="20.149999999999999" customHeight="1" x14ac:dyDescent="0.35">
      <c r="A831" s="24"/>
      <c r="B831" s="31"/>
      <c r="M831" s="36"/>
      <c r="N831" s="45"/>
      <c r="O831" s="15"/>
      <c r="Z831" s="36"/>
    </row>
    <row r="832" spans="1:26" s="12" customFormat="1" ht="20.149999999999999" customHeight="1" x14ac:dyDescent="0.35">
      <c r="A832" s="24"/>
      <c r="B832" s="31"/>
      <c r="M832" s="36"/>
      <c r="N832" s="45"/>
      <c r="O832" s="15"/>
      <c r="Z832" s="36"/>
    </row>
    <row r="833" spans="1:26" s="12" customFormat="1" ht="20.149999999999999" customHeight="1" x14ac:dyDescent="0.35">
      <c r="A833" s="24"/>
      <c r="B833" s="31"/>
      <c r="M833" s="36"/>
      <c r="N833" s="45"/>
      <c r="O833" s="15"/>
      <c r="Z833" s="36"/>
    </row>
    <row r="834" spans="1:26" s="12" customFormat="1" ht="20.149999999999999" customHeight="1" x14ac:dyDescent="0.35">
      <c r="A834" s="24"/>
      <c r="B834" s="31"/>
      <c r="M834" s="36"/>
      <c r="N834" s="45"/>
      <c r="O834" s="15"/>
      <c r="Z834" s="36"/>
    </row>
    <row r="835" spans="1:26" s="12" customFormat="1" ht="20.149999999999999" customHeight="1" x14ac:dyDescent="0.35">
      <c r="A835" s="24"/>
      <c r="B835" s="31"/>
      <c r="M835" s="36"/>
      <c r="N835" s="45"/>
      <c r="O835" s="15"/>
      <c r="Z835" s="36"/>
    </row>
    <row r="836" spans="1:26" s="12" customFormat="1" ht="20.149999999999999" customHeight="1" x14ac:dyDescent="0.35">
      <c r="A836" s="24"/>
      <c r="B836" s="31"/>
      <c r="M836" s="36"/>
      <c r="N836" s="45"/>
      <c r="O836" s="15"/>
      <c r="Z836" s="36"/>
    </row>
    <row r="837" spans="1:26" s="12" customFormat="1" ht="20.149999999999999" customHeight="1" x14ac:dyDescent="0.35">
      <c r="A837" s="24"/>
      <c r="B837" s="31"/>
      <c r="M837" s="36"/>
      <c r="N837" s="45"/>
      <c r="O837" s="15"/>
      <c r="Z837" s="36"/>
    </row>
    <row r="838" spans="1:26" s="12" customFormat="1" ht="20.149999999999999" customHeight="1" x14ac:dyDescent="0.35">
      <c r="A838" s="24"/>
      <c r="B838" s="31"/>
      <c r="M838" s="36"/>
      <c r="N838" s="45"/>
      <c r="O838" s="15"/>
      <c r="Z838" s="36"/>
    </row>
    <row r="839" spans="1:26" s="12" customFormat="1" ht="20.149999999999999" customHeight="1" x14ac:dyDescent="0.35">
      <c r="A839" s="24"/>
      <c r="B839" s="31"/>
      <c r="M839" s="36"/>
      <c r="N839" s="45"/>
      <c r="O839" s="15"/>
      <c r="Z839" s="36"/>
    </row>
    <row r="840" spans="1:26" s="12" customFormat="1" ht="20.149999999999999" customHeight="1" x14ac:dyDescent="0.35">
      <c r="A840" s="24"/>
      <c r="B840" s="31"/>
      <c r="M840" s="36"/>
      <c r="N840" s="45"/>
      <c r="O840" s="15"/>
      <c r="Z840" s="36"/>
    </row>
    <row r="841" spans="1:26" s="12" customFormat="1" ht="20.149999999999999" customHeight="1" x14ac:dyDescent="0.35">
      <c r="A841" s="24"/>
      <c r="B841" s="31"/>
      <c r="M841" s="36"/>
      <c r="N841" s="45"/>
      <c r="O841" s="15"/>
      <c r="Z841" s="36"/>
    </row>
    <row r="842" spans="1:26" s="12" customFormat="1" ht="20.149999999999999" customHeight="1" x14ac:dyDescent="0.35">
      <c r="A842" s="24"/>
      <c r="B842" s="31"/>
      <c r="M842" s="36"/>
      <c r="N842" s="45"/>
      <c r="O842" s="15"/>
      <c r="Z842" s="36"/>
    </row>
    <row r="843" spans="1:26" s="12" customFormat="1" ht="20.149999999999999" customHeight="1" x14ac:dyDescent="0.35">
      <c r="A843" s="24"/>
      <c r="B843" s="31"/>
      <c r="M843" s="36"/>
      <c r="N843" s="45"/>
      <c r="O843" s="15"/>
      <c r="Z843" s="36"/>
    </row>
    <row r="844" spans="1:26" s="12" customFormat="1" ht="20.149999999999999" customHeight="1" x14ac:dyDescent="0.35">
      <c r="A844" s="24"/>
      <c r="B844" s="31"/>
      <c r="M844" s="36"/>
      <c r="N844" s="45"/>
      <c r="O844" s="15"/>
      <c r="Z844" s="36"/>
    </row>
    <row r="845" spans="1:26" s="12" customFormat="1" ht="20.149999999999999" customHeight="1" x14ac:dyDescent="0.35">
      <c r="A845" s="24"/>
      <c r="B845" s="31"/>
      <c r="M845" s="36"/>
      <c r="N845" s="45"/>
      <c r="O845" s="15"/>
      <c r="Z845" s="36"/>
    </row>
    <row r="846" spans="1:26" s="12" customFormat="1" ht="20.149999999999999" customHeight="1" x14ac:dyDescent="0.35">
      <c r="A846" s="24"/>
      <c r="B846" s="31"/>
      <c r="M846" s="36"/>
      <c r="N846" s="45"/>
      <c r="O846" s="15"/>
      <c r="Z846" s="36"/>
    </row>
    <row r="847" spans="1:26" s="12" customFormat="1" ht="20.149999999999999" customHeight="1" x14ac:dyDescent="0.35">
      <c r="A847" s="24"/>
      <c r="B847" s="31"/>
      <c r="M847" s="36"/>
      <c r="N847" s="45"/>
      <c r="O847" s="15"/>
      <c r="Z847" s="36"/>
    </row>
    <row r="848" spans="1:26" s="12" customFormat="1" ht="20.149999999999999" customHeight="1" x14ac:dyDescent="0.35">
      <c r="A848" s="24"/>
      <c r="B848" s="31"/>
      <c r="M848" s="36"/>
      <c r="N848" s="45"/>
      <c r="O848" s="15"/>
      <c r="Z848" s="36"/>
    </row>
    <row r="849" spans="1:26" s="12" customFormat="1" ht="20.149999999999999" customHeight="1" x14ac:dyDescent="0.35">
      <c r="A849" s="24"/>
      <c r="B849" s="31"/>
      <c r="M849" s="36"/>
      <c r="N849" s="45"/>
      <c r="O849" s="15"/>
      <c r="Z849" s="36"/>
    </row>
    <row r="850" spans="1:26" s="12" customFormat="1" ht="20.149999999999999" customHeight="1" x14ac:dyDescent="0.35">
      <c r="A850" s="24"/>
      <c r="B850" s="31"/>
      <c r="M850" s="36"/>
      <c r="N850" s="45"/>
      <c r="O850" s="15"/>
      <c r="Z850" s="36"/>
    </row>
    <row r="851" spans="1:26" s="12" customFormat="1" ht="20.149999999999999" customHeight="1" x14ac:dyDescent="0.35">
      <c r="A851" s="24"/>
      <c r="B851" s="31"/>
      <c r="M851" s="36"/>
      <c r="N851" s="45"/>
      <c r="O851" s="15"/>
      <c r="Z851" s="36"/>
    </row>
    <row r="852" spans="1:26" s="12" customFormat="1" ht="20.149999999999999" customHeight="1" x14ac:dyDescent="0.35">
      <c r="A852" s="24"/>
      <c r="B852" s="31"/>
      <c r="M852" s="36"/>
      <c r="N852" s="45"/>
      <c r="O852" s="15"/>
      <c r="Z852" s="36"/>
    </row>
    <row r="853" spans="1:26" s="12" customFormat="1" ht="20.149999999999999" customHeight="1" x14ac:dyDescent="0.35">
      <c r="A853" s="24"/>
      <c r="B853" s="31"/>
      <c r="M853" s="36"/>
      <c r="N853" s="45"/>
      <c r="O853" s="15"/>
      <c r="Z853" s="36"/>
    </row>
    <row r="854" spans="1:26" s="12" customFormat="1" ht="20.149999999999999" customHeight="1" x14ac:dyDescent="0.35">
      <c r="A854" s="24"/>
      <c r="B854" s="31"/>
      <c r="M854" s="36"/>
      <c r="N854" s="45"/>
      <c r="O854" s="15"/>
      <c r="Z854" s="36"/>
    </row>
    <row r="855" spans="1:26" s="12" customFormat="1" ht="20.149999999999999" customHeight="1" x14ac:dyDescent="0.35">
      <c r="A855" s="24"/>
      <c r="B855" s="31"/>
      <c r="M855" s="36"/>
      <c r="N855" s="45"/>
      <c r="O855" s="15"/>
      <c r="Z855" s="36"/>
    </row>
    <row r="856" spans="1:26" s="12" customFormat="1" ht="20.149999999999999" customHeight="1" x14ac:dyDescent="0.35">
      <c r="A856" s="24"/>
      <c r="B856" s="31"/>
      <c r="M856" s="36"/>
      <c r="N856" s="45"/>
      <c r="O856" s="15"/>
      <c r="Z856" s="36"/>
    </row>
    <row r="857" spans="1:26" s="12" customFormat="1" ht="20.149999999999999" customHeight="1" x14ac:dyDescent="0.35">
      <c r="A857" s="24"/>
      <c r="B857" s="31"/>
      <c r="M857" s="36"/>
      <c r="N857" s="45"/>
      <c r="O857" s="15"/>
      <c r="Z857" s="36"/>
    </row>
    <row r="858" spans="1:26" s="12" customFormat="1" ht="20.149999999999999" customHeight="1" x14ac:dyDescent="0.35">
      <c r="A858" s="24"/>
      <c r="B858" s="31"/>
      <c r="M858" s="36"/>
      <c r="N858" s="45"/>
      <c r="O858" s="15"/>
      <c r="Z858" s="36"/>
    </row>
    <row r="859" spans="1:26" s="12" customFormat="1" ht="20.149999999999999" customHeight="1" x14ac:dyDescent="0.35">
      <c r="A859" s="24"/>
      <c r="B859" s="31"/>
      <c r="M859" s="36"/>
      <c r="N859" s="45"/>
      <c r="O859" s="15"/>
      <c r="Z859" s="36"/>
    </row>
    <row r="860" spans="1:26" s="12" customFormat="1" ht="20.149999999999999" customHeight="1" x14ac:dyDescent="0.35">
      <c r="A860" s="24"/>
      <c r="B860" s="31"/>
      <c r="M860" s="36"/>
      <c r="N860" s="45"/>
      <c r="O860" s="15"/>
      <c r="Z860" s="36"/>
    </row>
    <row r="861" spans="1:26" s="12" customFormat="1" ht="20.149999999999999" customHeight="1" x14ac:dyDescent="0.35">
      <c r="A861" s="24"/>
      <c r="B861" s="31"/>
      <c r="M861" s="36"/>
      <c r="N861" s="45"/>
      <c r="O861" s="15"/>
      <c r="Z861" s="36"/>
    </row>
    <row r="862" spans="1:26" s="12" customFormat="1" ht="20.149999999999999" customHeight="1" x14ac:dyDescent="0.35">
      <c r="A862" s="24"/>
      <c r="B862" s="31"/>
      <c r="M862" s="36"/>
      <c r="N862" s="45"/>
      <c r="O862" s="15"/>
      <c r="Z862" s="36"/>
    </row>
    <row r="863" spans="1:26" s="12" customFormat="1" ht="20.149999999999999" customHeight="1" x14ac:dyDescent="0.35">
      <c r="A863" s="24"/>
      <c r="B863" s="31"/>
      <c r="M863" s="36"/>
      <c r="N863" s="45"/>
      <c r="O863" s="15"/>
      <c r="Z863" s="36"/>
    </row>
    <row r="864" spans="1:26" s="12" customFormat="1" ht="20.149999999999999" customHeight="1" x14ac:dyDescent="0.35">
      <c r="A864" s="24"/>
      <c r="B864" s="31"/>
      <c r="M864" s="36"/>
      <c r="N864" s="45"/>
      <c r="O864" s="15"/>
      <c r="Z864" s="36"/>
    </row>
    <row r="865" spans="1:26" s="12" customFormat="1" ht="20.149999999999999" customHeight="1" x14ac:dyDescent="0.35">
      <c r="A865" s="24"/>
      <c r="B865" s="31"/>
      <c r="M865" s="36"/>
      <c r="N865" s="45"/>
      <c r="O865" s="15"/>
      <c r="Z865" s="36"/>
    </row>
    <row r="866" spans="1:26" s="12" customFormat="1" ht="20.149999999999999" customHeight="1" x14ac:dyDescent="0.35">
      <c r="A866" s="24"/>
      <c r="B866" s="31"/>
      <c r="M866" s="36"/>
      <c r="N866" s="45"/>
      <c r="O866" s="15"/>
      <c r="Z866" s="36"/>
    </row>
    <row r="867" spans="1:26" s="12" customFormat="1" ht="20.149999999999999" customHeight="1" x14ac:dyDescent="0.35">
      <c r="A867" s="24"/>
      <c r="B867" s="31"/>
      <c r="M867" s="36"/>
      <c r="N867" s="45"/>
      <c r="O867" s="15"/>
      <c r="Z867" s="36"/>
    </row>
    <row r="868" spans="1:26" s="12" customFormat="1" ht="20.149999999999999" customHeight="1" x14ac:dyDescent="0.35">
      <c r="A868" s="24"/>
      <c r="B868" s="31"/>
      <c r="M868" s="36"/>
      <c r="N868" s="45"/>
      <c r="O868" s="15"/>
      <c r="Z868" s="36"/>
    </row>
    <row r="869" spans="1:26" s="12" customFormat="1" ht="20.149999999999999" customHeight="1" x14ac:dyDescent="0.35">
      <c r="A869" s="24"/>
      <c r="B869" s="31"/>
      <c r="M869" s="36"/>
      <c r="N869" s="45"/>
      <c r="O869" s="15"/>
      <c r="Z869" s="36"/>
    </row>
    <row r="870" spans="1:26" s="12" customFormat="1" ht="20.149999999999999" customHeight="1" x14ac:dyDescent="0.35">
      <c r="A870" s="24"/>
      <c r="B870" s="31"/>
      <c r="M870" s="36"/>
      <c r="N870" s="45"/>
      <c r="O870" s="15"/>
      <c r="Z870" s="36"/>
    </row>
    <row r="871" spans="1:26" s="12" customFormat="1" ht="20.149999999999999" customHeight="1" x14ac:dyDescent="0.35">
      <c r="A871" s="24"/>
      <c r="B871" s="31"/>
      <c r="M871" s="36"/>
      <c r="N871" s="45"/>
      <c r="O871" s="15"/>
      <c r="Z871" s="36"/>
    </row>
    <row r="872" spans="1:26" s="12" customFormat="1" ht="20.149999999999999" customHeight="1" x14ac:dyDescent="0.35">
      <c r="A872" s="24"/>
      <c r="B872" s="31"/>
      <c r="M872" s="36"/>
      <c r="N872" s="45"/>
      <c r="O872" s="15"/>
      <c r="Z872" s="36"/>
    </row>
    <row r="873" spans="1:26" s="12" customFormat="1" ht="20.149999999999999" customHeight="1" x14ac:dyDescent="0.35">
      <c r="A873" s="24"/>
      <c r="B873" s="31"/>
      <c r="M873" s="36"/>
      <c r="N873" s="45"/>
      <c r="O873" s="15"/>
      <c r="Z873" s="36"/>
    </row>
    <row r="874" spans="1:26" s="12" customFormat="1" ht="20.149999999999999" customHeight="1" x14ac:dyDescent="0.35">
      <c r="A874" s="24"/>
      <c r="B874" s="31"/>
      <c r="M874" s="36"/>
      <c r="N874" s="45"/>
      <c r="O874" s="15"/>
      <c r="Z874" s="36"/>
    </row>
    <row r="875" spans="1:26" s="12" customFormat="1" ht="20.149999999999999" customHeight="1" x14ac:dyDescent="0.35">
      <c r="A875" s="24"/>
      <c r="B875" s="31"/>
      <c r="M875" s="36"/>
      <c r="N875" s="45"/>
      <c r="O875" s="15"/>
      <c r="Z875" s="36"/>
    </row>
    <row r="876" spans="1:26" s="12" customFormat="1" ht="20.149999999999999" customHeight="1" x14ac:dyDescent="0.35">
      <c r="A876" s="24"/>
      <c r="B876" s="31"/>
      <c r="M876" s="36"/>
      <c r="N876" s="45"/>
      <c r="O876" s="15"/>
      <c r="Z876" s="36"/>
    </row>
    <row r="877" spans="1:26" s="12" customFormat="1" ht="20.149999999999999" customHeight="1" x14ac:dyDescent="0.35">
      <c r="A877" s="24"/>
      <c r="B877" s="31"/>
      <c r="M877" s="36"/>
      <c r="N877" s="45"/>
      <c r="O877" s="15"/>
      <c r="Z877" s="36"/>
    </row>
    <row r="878" spans="1:26" s="12" customFormat="1" ht="20.149999999999999" customHeight="1" x14ac:dyDescent="0.35">
      <c r="A878" s="24"/>
      <c r="B878" s="31"/>
      <c r="M878" s="36"/>
      <c r="N878" s="45"/>
      <c r="O878" s="15"/>
      <c r="Z878" s="36"/>
    </row>
    <row r="879" spans="1:26" s="12" customFormat="1" ht="20.149999999999999" customHeight="1" x14ac:dyDescent="0.35">
      <c r="A879" s="24"/>
      <c r="B879" s="31"/>
      <c r="M879" s="36"/>
      <c r="N879" s="45"/>
      <c r="O879" s="15"/>
      <c r="Z879" s="36"/>
    </row>
    <row r="880" spans="1:26" s="12" customFormat="1" ht="20.149999999999999" customHeight="1" x14ac:dyDescent="0.35">
      <c r="A880" s="24"/>
      <c r="B880" s="31"/>
      <c r="M880" s="36"/>
      <c r="N880" s="45"/>
      <c r="O880" s="15"/>
      <c r="Z880" s="36"/>
    </row>
    <row r="881" spans="1:26" s="12" customFormat="1" ht="20.149999999999999" customHeight="1" x14ac:dyDescent="0.35">
      <c r="A881" s="24"/>
      <c r="B881" s="31"/>
      <c r="M881" s="36"/>
      <c r="N881" s="45"/>
      <c r="O881" s="15"/>
      <c r="Z881" s="36"/>
    </row>
    <row r="882" spans="1:26" s="12" customFormat="1" ht="20.149999999999999" customHeight="1" x14ac:dyDescent="0.35">
      <c r="A882" s="24"/>
      <c r="B882" s="31"/>
      <c r="M882" s="36"/>
      <c r="N882" s="45"/>
      <c r="O882" s="15"/>
      <c r="Z882" s="36"/>
    </row>
    <row r="883" spans="1:26" s="12" customFormat="1" ht="20.149999999999999" customHeight="1" x14ac:dyDescent="0.35">
      <c r="A883" s="24"/>
      <c r="B883" s="31"/>
      <c r="M883" s="36"/>
      <c r="N883" s="45"/>
      <c r="O883" s="15"/>
      <c r="Z883" s="36"/>
    </row>
    <row r="884" spans="1:26" s="12" customFormat="1" ht="20.149999999999999" customHeight="1" x14ac:dyDescent="0.35">
      <c r="A884" s="24"/>
      <c r="B884" s="31"/>
      <c r="M884" s="36"/>
      <c r="N884" s="45"/>
      <c r="O884" s="15"/>
      <c r="Z884" s="36"/>
    </row>
    <row r="885" spans="1:26" s="12" customFormat="1" ht="20.149999999999999" customHeight="1" x14ac:dyDescent="0.35">
      <c r="A885" s="24"/>
      <c r="B885" s="31"/>
      <c r="M885" s="36"/>
      <c r="N885" s="45"/>
      <c r="O885" s="15"/>
      <c r="Z885" s="36"/>
    </row>
    <row r="886" spans="1:26" s="12" customFormat="1" ht="20.149999999999999" customHeight="1" x14ac:dyDescent="0.35">
      <c r="A886" s="24"/>
      <c r="B886" s="31"/>
      <c r="M886" s="36"/>
      <c r="N886" s="45"/>
      <c r="O886" s="15"/>
      <c r="Z886" s="36"/>
    </row>
    <row r="887" spans="1:26" s="12" customFormat="1" ht="20.149999999999999" customHeight="1" x14ac:dyDescent="0.35">
      <c r="A887" s="24"/>
      <c r="B887" s="31"/>
      <c r="M887" s="36"/>
      <c r="N887" s="45"/>
      <c r="O887" s="15"/>
      <c r="Z887" s="36"/>
    </row>
    <row r="888" spans="1:26" s="12" customFormat="1" ht="20.149999999999999" customHeight="1" x14ac:dyDescent="0.35">
      <c r="A888" s="24"/>
      <c r="B888" s="31"/>
      <c r="M888" s="36"/>
      <c r="N888" s="45"/>
      <c r="O888" s="15"/>
      <c r="Z888" s="36"/>
    </row>
    <row r="889" spans="1:26" s="12" customFormat="1" ht="20.149999999999999" customHeight="1" x14ac:dyDescent="0.35">
      <c r="A889" s="24"/>
      <c r="B889" s="31"/>
      <c r="M889" s="36"/>
      <c r="N889" s="45"/>
      <c r="O889" s="15"/>
      <c r="Z889" s="36"/>
    </row>
    <row r="890" spans="1:26" s="12" customFormat="1" ht="20.149999999999999" customHeight="1" x14ac:dyDescent="0.35">
      <c r="A890" s="24"/>
      <c r="B890" s="31"/>
      <c r="M890" s="36"/>
      <c r="N890" s="45"/>
      <c r="O890" s="15"/>
      <c r="Z890" s="36"/>
    </row>
    <row r="891" spans="1:26" s="12" customFormat="1" ht="20.149999999999999" customHeight="1" x14ac:dyDescent="0.35">
      <c r="A891" s="24"/>
      <c r="B891" s="31"/>
      <c r="M891" s="36"/>
      <c r="N891" s="45"/>
      <c r="O891" s="15"/>
      <c r="Z891" s="36"/>
    </row>
    <row r="892" spans="1:26" s="12" customFormat="1" ht="20.149999999999999" customHeight="1" x14ac:dyDescent="0.35">
      <c r="A892" s="24"/>
      <c r="B892" s="31"/>
      <c r="M892" s="36"/>
      <c r="N892" s="45"/>
      <c r="O892" s="15"/>
      <c r="Z892" s="36"/>
    </row>
    <row r="893" spans="1:26" s="12" customFormat="1" ht="20.149999999999999" customHeight="1" x14ac:dyDescent="0.35">
      <c r="A893" s="24"/>
      <c r="B893" s="31"/>
      <c r="M893" s="36"/>
      <c r="N893" s="45"/>
      <c r="O893" s="15"/>
      <c r="Z893" s="36"/>
    </row>
    <row r="894" spans="1:26" s="12" customFormat="1" ht="20.149999999999999" customHeight="1" x14ac:dyDescent="0.35">
      <c r="A894" s="24"/>
      <c r="B894" s="31"/>
      <c r="M894" s="36"/>
      <c r="N894" s="45"/>
      <c r="O894" s="15"/>
      <c r="Z894" s="36"/>
    </row>
    <row r="895" spans="1:26" s="12" customFormat="1" ht="20.149999999999999" customHeight="1" x14ac:dyDescent="0.35">
      <c r="A895" s="24"/>
      <c r="B895" s="31"/>
      <c r="M895" s="36"/>
      <c r="N895" s="45"/>
      <c r="O895" s="15"/>
      <c r="Z895" s="36"/>
    </row>
    <row r="896" spans="1:26" s="12" customFormat="1" ht="20.149999999999999" customHeight="1" x14ac:dyDescent="0.35">
      <c r="A896" s="24"/>
      <c r="B896" s="31"/>
      <c r="M896" s="36"/>
      <c r="N896" s="45"/>
      <c r="O896" s="15"/>
      <c r="Z896" s="36"/>
    </row>
    <row r="897" spans="1:26" s="12" customFormat="1" ht="20.149999999999999" customHeight="1" x14ac:dyDescent="0.35">
      <c r="A897" s="24"/>
      <c r="B897" s="31"/>
      <c r="M897" s="36"/>
      <c r="N897" s="45"/>
      <c r="O897" s="15"/>
      <c r="Z897" s="36"/>
    </row>
    <row r="898" spans="1:26" s="12" customFormat="1" ht="20.149999999999999" customHeight="1" x14ac:dyDescent="0.35">
      <c r="A898" s="24"/>
      <c r="B898" s="31"/>
      <c r="M898" s="36"/>
      <c r="N898" s="45"/>
      <c r="O898" s="15"/>
      <c r="Z898" s="36"/>
    </row>
    <row r="899" spans="1:26" s="12" customFormat="1" ht="20.149999999999999" customHeight="1" x14ac:dyDescent="0.35">
      <c r="A899" s="24"/>
      <c r="B899" s="31"/>
      <c r="M899" s="36"/>
      <c r="N899" s="45"/>
      <c r="O899" s="15"/>
      <c r="Z899" s="36"/>
    </row>
    <row r="900" spans="1:26" s="12" customFormat="1" ht="20.149999999999999" customHeight="1" x14ac:dyDescent="0.35">
      <c r="A900" s="24"/>
      <c r="B900" s="31"/>
      <c r="M900" s="36"/>
      <c r="N900" s="45"/>
      <c r="O900" s="15"/>
      <c r="Z900" s="36"/>
    </row>
    <row r="901" spans="1:26" s="12" customFormat="1" ht="20.149999999999999" customHeight="1" x14ac:dyDescent="0.35">
      <c r="A901" s="24"/>
      <c r="B901" s="31"/>
      <c r="M901" s="36"/>
      <c r="N901" s="45"/>
      <c r="O901" s="15"/>
      <c r="Z901" s="36"/>
    </row>
    <row r="902" spans="1:26" s="12" customFormat="1" ht="20.149999999999999" customHeight="1" x14ac:dyDescent="0.35">
      <c r="A902" s="24"/>
      <c r="B902" s="31"/>
      <c r="M902" s="36"/>
      <c r="N902" s="45"/>
      <c r="O902" s="15"/>
      <c r="Z902" s="36"/>
    </row>
    <row r="903" spans="1:26" s="12" customFormat="1" ht="20.149999999999999" customHeight="1" x14ac:dyDescent="0.35">
      <c r="A903" s="24"/>
      <c r="B903" s="31"/>
      <c r="M903" s="36"/>
      <c r="N903" s="45"/>
      <c r="O903" s="15"/>
      <c r="Z903" s="36"/>
    </row>
    <row r="904" spans="1:26" s="12" customFormat="1" ht="20.149999999999999" customHeight="1" x14ac:dyDescent="0.35">
      <c r="A904" s="24"/>
      <c r="B904" s="31"/>
      <c r="M904" s="36"/>
      <c r="N904" s="45"/>
      <c r="O904" s="15"/>
      <c r="Z904" s="36"/>
    </row>
    <row r="905" spans="1:26" s="12" customFormat="1" ht="20.149999999999999" customHeight="1" x14ac:dyDescent="0.35">
      <c r="A905" s="24"/>
      <c r="B905" s="31"/>
      <c r="M905" s="36"/>
      <c r="N905" s="45"/>
      <c r="O905" s="15"/>
      <c r="Z905" s="36"/>
    </row>
    <row r="906" spans="1:26" s="12" customFormat="1" ht="20.149999999999999" customHeight="1" x14ac:dyDescent="0.35">
      <c r="A906" s="24"/>
      <c r="B906" s="31"/>
      <c r="M906" s="36"/>
      <c r="N906" s="45"/>
      <c r="O906" s="15"/>
      <c r="Z906" s="36"/>
    </row>
    <row r="907" spans="1:26" s="12" customFormat="1" ht="20.149999999999999" customHeight="1" x14ac:dyDescent="0.35">
      <c r="A907" s="24"/>
      <c r="B907" s="31"/>
      <c r="M907" s="36"/>
      <c r="N907" s="45"/>
      <c r="O907" s="15"/>
      <c r="Z907" s="36"/>
    </row>
    <row r="908" spans="1:26" s="12" customFormat="1" ht="20.149999999999999" customHeight="1" x14ac:dyDescent="0.35">
      <c r="A908" s="24"/>
      <c r="B908" s="31"/>
      <c r="M908" s="36"/>
      <c r="N908" s="45"/>
      <c r="O908" s="15"/>
      <c r="Z908" s="36"/>
    </row>
    <row r="909" spans="1:26" s="12" customFormat="1" ht="20.149999999999999" customHeight="1" x14ac:dyDescent="0.35">
      <c r="A909" s="24"/>
      <c r="B909" s="31"/>
      <c r="M909" s="36"/>
      <c r="N909" s="45"/>
      <c r="O909" s="15"/>
      <c r="Z909" s="36"/>
    </row>
    <row r="910" spans="1:26" s="12" customFormat="1" ht="20.149999999999999" customHeight="1" x14ac:dyDescent="0.35">
      <c r="A910" s="24"/>
      <c r="B910" s="31"/>
      <c r="M910" s="36"/>
      <c r="N910" s="45"/>
      <c r="O910" s="15"/>
      <c r="Z910" s="36"/>
    </row>
    <row r="911" spans="1:26" s="12" customFormat="1" ht="20.149999999999999" customHeight="1" x14ac:dyDescent="0.35">
      <c r="A911" s="24"/>
      <c r="B911" s="31"/>
      <c r="M911" s="36"/>
      <c r="N911" s="45"/>
      <c r="O911" s="15"/>
      <c r="Z911" s="36"/>
    </row>
    <row r="912" spans="1:26" s="12" customFormat="1" ht="20.149999999999999" customHeight="1" x14ac:dyDescent="0.35">
      <c r="A912" s="24"/>
      <c r="B912" s="31"/>
      <c r="M912" s="36"/>
      <c r="N912" s="45"/>
      <c r="O912" s="15"/>
      <c r="Z912" s="36"/>
    </row>
    <row r="913" spans="1:26" s="12" customFormat="1" ht="20.149999999999999" customHeight="1" x14ac:dyDescent="0.35">
      <c r="A913" s="24"/>
      <c r="B913" s="31"/>
      <c r="M913" s="36"/>
      <c r="N913" s="45"/>
      <c r="O913" s="15"/>
      <c r="Z913" s="36"/>
    </row>
    <row r="914" spans="1:26" s="12" customFormat="1" ht="20.149999999999999" customHeight="1" x14ac:dyDescent="0.35">
      <c r="A914" s="24"/>
      <c r="B914" s="31"/>
      <c r="M914" s="36"/>
      <c r="N914" s="45"/>
      <c r="O914" s="15"/>
      <c r="Z914" s="36"/>
    </row>
    <row r="915" spans="1:26" s="12" customFormat="1" ht="20.149999999999999" customHeight="1" x14ac:dyDescent="0.35">
      <c r="A915" s="24"/>
      <c r="B915" s="31"/>
      <c r="M915" s="36"/>
      <c r="N915" s="45"/>
      <c r="O915" s="15"/>
      <c r="Z915" s="36"/>
    </row>
    <row r="916" spans="1:26" s="12" customFormat="1" ht="20.149999999999999" customHeight="1" x14ac:dyDescent="0.35">
      <c r="A916" s="24"/>
      <c r="B916" s="31"/>
      <c r="M916" s="36"/>
      <c r="N916" s="45"/>
      <c r="O916" s="15"/>
      <c r="Z916" s="36"/>
    </row>
    <row r="917" spans="1:26" s="12" customFormat="1" ht="20.149999999999999" customHeight="1" x14ac:dyDescent="0.35">
      <c r="A917" s="24"/>
      <c r="B917" s="31"/>
      <c r="M917" s="36"/>
      <c r="N917" s="45"/>
      <c r="O917" s="15"/>
      <c r="Z917" s="36"/>
    </row>
    <row r="918" spans="1:26" s="12" customFormat="1" ht="20.149999999999999" customHeight="1" x14ac:dyDescent="0.35">
      <c r="A918" s="24"/>
      <c r="B918" s="31"/>
      <c r="M918" s="36"/>
      <c r="N918" s="45"/>
      <c r="O918" s="15"/>
      <c r="Z918" s="36"/>
    </row>
    <row r="919" spans="1:26" s="12" customFormat="1" ht="20.149999999999999" customHeight="1" x14ac:dyDescent="0.35">
      <c r="A919" s="24"/>
      <c r="B919" s="31"/>
      <c r="M919" s="36"/>
      <c r="N919" s="45"/>
      <c r="O919" s="15"/>
      <c r="Z919" s="36"/>
    </row>
    <row r="920" spans="1:26" s="12" customFormat="1" ht="20.149999999999999" customHeight="1" x14ac:dyDescent="0.35">
      <c r="A920" s="24"/>
      <c r="B920" s="31"/>
      <c r="M920" s="36"/>
      <c r="N920" s="45"/>
      <c r="O920" s="15"/>
      <c r="Z920" s="36"/>
    </row>
    <row r="921" spans="1:26" s="12" customFormat="1" ht="20.149999999999999" customHeight="1" x14ac:dyDescent="0.35">
      <c r="A921" s="24"/>
      <c r="B921" s="31"/>
      <c r="M921" s="36"/>
      <c r="N921" s="45"/>
      <c r="O921" s="15"/>
      <c r="Z921" s="36"/>
    </row>
    <row r="922" spans="1:26" s="12" customFormat="1" ht="20.149999999999999" customHeight="1" x14ac:dyDescent="0.35">
      <c r="A922" s="24"/>
      <c r="B922" s="31"/>
      <c r="M922" s="36"/>
      <c r="N922" s="45"/>
      <c r="O922" s="15"/>
      <c r="Z922" s="36"/>
    </row>
    <row r="923" spans="1:26" s="12" customFormat="1" ht="20.149999999999999" customHeight="1" x14ac:dyDescent="0.35">
      <c r="A923" s="24"/>
      <c r="B923" s="31"/>
      <c r="M923" s="36"/>
      <c r="N923" s="45"/>
      <c r="O923" s="15"/>
      <c r="Z923" s="36"/>
    </row>
    <row r="924" spans="1:26" s="12" customFormat="1" ht="20.149999999999999" customHeight="1" x14ac:dyDescent="0.35">
      <c r="A924" s="24"/>
      <c r="B924" s="31"/>
      <c r="M924" s="36"/>
      <c r="N924" s="45"/>
      <c r="O924" s="15"/>
      <c r="Z924" s="36"/>
    </row>
    <row r="925" spans="1:26" s="12" customFormat="1" ht="20.149999999999999" customHeight="1" x14ac:dyDescent="0.35">
      <c r="A925" s="24"/>
      <c r="B925" s="31"/>
      <c r="M925" s="36"/>
      <c r="N925" s="45"/>
      <c r="O925" s="15"/>
      <c r="Z925" s="36"/>
    </row>
    <row r="926" spans="1:26" s="12" customFormat="1" ht="20.149999999999999" customHeight="1" x14ac:dyDescent="0.35">
      <c r="A926" s="24"/>
      <c r="B926" s="31"/>
      <c r="M926" s="36"/>
      <c r="N926" s="45"/>
      <c r="O926" s="15"/>
      <c r="Z926" s="36"/>
    </row>
    <row r="927" spans="1:26" s="12" customFormat="1" ht="20.149999999999999" customHeight="1" x14ac:dyDescent="0.35">
      <c r="A927" s="24"/>
      <c r="B927" s="31"/>
      <c r="M927" s="36"/>
      <c r="N927" s="45"/>
      <c r="O927" s="15"/>
      <c r="Z927" s="36"/>
    </row>
    <row r="928" spans="1:26" s="12" customFormat="1" ht="20.149999999999999" customHeight="1" x14ac:dyDescent="0.35">
      <c r="A928" s="24"/>
      <c r="B928" s="31"/>
      <c r="M928" s="36"/>
      <c r="N928" s="45"/>
      <c r="O928" s="15"/>
      <c r="Z928" s="36"/>
    </row>
    <row r="929" spans="1:26" s="12" customFormat="1" ht="20.149999999999999" customHeight="1" x14ac:dyDescent="0.35">
      <c r="A929" s="24"/>
      <c r="B929" s="31"/>
      <c r="M929" s="36"/>
      <c r="N929" s="45"/>
      <c r="O929" s="15"/>
      <c r="Z929" s="36"/>
    </row>
    <row r="930" spans="1:26" s="12" customFormat="1" ht="20.149999999999999" customHeight="1" x14ac:dyDescent="0.35">
      <c r="A930" s="24"/>
      <c r="B930" s="31"/>
      <c r="M930" s="36"/>
      <c r="N930" s="45"/>
      <c r="O930" s="15"/>
      <c r="Z930" s="36"/>
    </row>
    <row r="931" spans="1:26" s="12" customFormat="1" ht="20.149999999999999" customHeight="1" x14ac:dyDescent="0.35">
      <c r="A931" s="24"/>
      <c r="B931" s="31"/>
      <c r="M931" s="36"/>
      <c r="N931" s="45"/>
      <c r="O931" s="15"/>
      <c r="Z931" s="36"/>
    </row>
    <row r="932" spans="1:26" s="12" customFormat="1" ht="20.149999999999999" customHeight="1" x14ac:dyDescent="0.35">
      <c r="A932" s="24"/>
      <c r="B932" s="31"/>
      <c r="M932" s="36"/>
      <c r="N932" s="45"/>
      <c r="O932" s="15"/>
      <c r="Z932" s="36"/>
    </row>
    <row r="933" spans="1:26" s="12" customFormat="1" ht="20.149999999999999" customHeight="1" x14ac:dyDescent="0.35">
      <c r="A933" s="24"/>
      <c r="B933" s="31"/>
      <c r="M933" s="36"/>
      <c r="N933" s="45"/>
      <c r="O933" s="15"/>
      <c r="Z933" s="36"/>
    </row>
    <row r="934" spans="1:26" s="12" customFormat="1" ht="20.149999999999999" customHeight="1" x14ac:dyDescent="0.35">
      <c r="A934" s="24"/>
      <c r="B934" s="31"/>
      <c r="M934" s="36"/>
      <c r="N934" s="45"/>
      <c r="O934" s="15"/>
      <c r="Z934" s="36"/>
    </row>
    <row r="935" spans="1:26" s="12" customFormat="1" ht="20.149999999999999" customHeight="1" x14ac:dyDescent="0.35">
      <c r="A935" s="24"/>
      <c r="B935" s="31"/>
      <c r="M935" s="36"/>
      <c r="N935" s="45"/>
      <c r="O935" s="15"/>
      <c r="Z935" s="36"/>
    </row>
    <row r="936" spans="1:26" s="12" customFormat="1" ht="20.149999999999999" customHeight="1" x14ac:dyDescent="0.35">
      <c r="A936" s="24"/>
      <c r="B936" s="31"/>
      <c r="M936" s="36"/>
      <c r="N936" s="45"/>
      <c r="O936" s="15"/>
      <c r="Z936" s="36"/>
    </row>
    <row r="937" spans="1:26" s="12" customFormat="1" ht="20.149999999999999" customHeight="1" x14ac:dyDescent="0.35">
      <c r="A937" s="24"/>
      <c r="B937" s="31"/>
      <c r="M937" s="36"/>
      <c r="N937" s="45"/>
      <c r="O937" s="15"/>
      <c r="Z937" s="36"/>
    </row>
    <row r="938" spans="1:26" s="12" customFormat="1" ht="20.149999999999999" customHeight="1" x14ac:dyDescent="0.35">
      <c r="A938" s="24"/>
      <c r="B938" s="31"/>
      <c r="M938" s="36"/>
      <c r="N938" s="45"/>
      <c r="O938" s="15"/>
      <c r="Z938" s="36"/>
    </row>
    <row r="939" spans="1:26" s="12" customFormat="1" ht="20.149999999999999" customHeight="1" x14ac:dyDescent="0.35">
      <c r="A939" s="24"/>
      <c r="B939" s="31"/>
      <c r="M939" s="36"/>
      <c r="N939" s="45"/>
      <c r="O939" s="15"/>
      <c r="Z939" s="36"/>
    </row>
    <row r="940" spans="1:26" s="12" customFormat="1" ht="20.149999999999999" customHeight="1" x14ac:dyDescent="0.35">
      <c r="A940" s="24"/>
      <c r="B940" s="31"/>
      <c r="M940" s="36"/>
      <c r="N940" s="45"/>
      <c r="O940" s="15"/>
      <c r="Z940" s="36"/>
    </row>
    <row r="941" spans="1:26" s="12" customFormat="1" ht="20.149999999999999" customHeight="1" x14ac:dyDescent="0.35">
      <c r="A941" s="24"/>
      <c r="B941" s="31"/>
      <c r="M941" s="36"/>
      <c r="N941" s="45"/>
      <c r="O941" s="15"/>
      <c r="Z941" s="36"/>
    </row>
    <row r="942" spans="1:26" s="12" customFormat="1" ht="20.149999999999999" customHeight="1" x14ac:dyDescent="0.35">
      <c r="A942" s="24"/>
      <c r="B942" s="31"/>
      <c r="M942" s="36"/>
      <c r="N942" s="45"/>
      <c r="O942" s="15"/>
      <c r="Z942" s="36"/>
    </row>
    <row r="943" spans="1:26" s="12" customFormat="1" ht="20.149999999999999" customHeight="1" x14ac:dyDescent="0.35">
      <c r="A943" s="24"/>
      <c r="B943" s="31"/>
      <c r="M943" s="36"/>
      <c r="N943" s="45"/>
      <c r="O943" s="15"/>
      <c r="Z943" s="36"/>
    </row>
    <row r="944" spans="1:26" s="12" customFormat="1" ht="20.149999999999999" customHeight="1" x14ac:dyDescent="0.35">
      <c r="A944" s="24"/>
      <c r="B944" s="31"/>
      <c r="M944" s="36"/>
      <c r="N944" s="45"/>
      <c r="O944" s="15"/>
      <c r="Z944" s="36"/>
    </row>
    <row r="945" spans="1:26" s="12" customFormat="1" ht="20.149999999999999" customHeight="1" x14ac:dyDescent="0.35">
      <c r="A945" s="24"/>
      <c r="B945" s="31"/>
      <c r="M945" s="36"/>
      <c r="N945" s="45"/>
      <c r="O945" s="15"/>
      <c r="Z945" s="36"/>
    </row>
    <row r="946" spans="1:26" s="12" customFormat="1" ht="20.149999999999999" customHeight="1" x14ac:dyDescent="0.35">
      <c r="A946" s="24"/>
      <c r="B946" s="31"/>
      <c r="M946" s="36"/>
      <c r="N946" s="45"/>
      <c r="O946" s="15"/>
      <c r="Z946" s="36"/>
    </row>
    <row r="947" spans="1:26" s="12" customFormat="1" ht="20.149999999999999" customHeight="1" x14ac:dyDescent="0.35">
      <c r="A947" s="24"/>
      <c r="B947" s="31"/>
      <c r="M947" s="36"/>
      <c r="N947" s="45"/>
      <c r="O947" s="15"/>
      <c r="Z947" s="36"/>
    </row>
    <row r="948" spans="1:26" s="12" customFormat="1" ht="20.149999999999999" customHeight="1" x14ac:dyDescent="0.35">
      <c r="A948" s="24"/>
      <c r="B948" s="31"/>
      <c r="M948" s="36"/>
      <c r="N948" s="45"/>
      <c r="O948" s="15"/>
      <c r="Z948" s="36"/>
    </row>
    <row r="949" spans="1:26" s="12" customFormat="1" ht="20.149999999999999" customHeight="1" x14ac:dyDescent="0.35">
      <c r="A949" s="24"/>
      <c r="B949" s="31"/>
      <c r="M949" s="36"/>
      <c r="N949" s="45"/>
      <c r="O949" s="15"/>
      <c r="Z949" s="36"/>
    </row>
    <row r="950" spans="1:26" s="12" customFormat="1" ht="20.149999999999999" customHeight="1" x14ac:dyDescent="0.35">
      <c r="A950" s="24"/>
      <c r="B950" s="31"/>
      <c r="M950" s="36"/>
      <c r="N950" s="45"/>
      <c r="O950" s="15"/>
      <c r="Z950" s="36"/>
    </row>
    <row r="951" spans="1:26" s="12" customFormat="1" ht="20.149999999999999" customHeight="1" x14ac:dyDescent="0.35">
      <c r="A951" s="24"/>
      <c r="B951" s="31"/>
      <c r="M951" s="36"/>
      <c r="N951" s="45"/>
      <c r="O951" s="15"/>
      <c r="Z951" s="36"/>
    </row>
    <row r="952" spans="1:26" s="12" customFormat="1" ht="20.149999999999999" customHeight="1" x14ac:dyDescent="0.35">
      <c r="A952" s="24"/>
      <c r="B952" s="31"/>
      <c r="M952" s="36"/>
      <c r="N952" s="45"/>
      <c r="O952" s="15"/>
      <c r="Z952" s="36"/>
    </row>
    <row r="953" spans="1:26" s="12" customFormat="1" ht="20.149999999999999" customHeight="1" x14ac:dyDescent="0.35">
      <c r="A953" s="24"/>
      <c r="B953" s="31"/>
      <c r="M953" s="36"/>
      <c r="N953" s="45"/>
      <c r="O953" s="15"/>
      <c r="Z953" s="36"/>
    </row>
    <row r="954" spans="1:26" s="12" customFormat="1" ht="20.149999999999999" customHeight="1" x14ac:dyDescent="0.35">
      <c r="A954" s="24"/>
      <c r="B954" s="31"/>
      <c r="M954" s="36"/>
      <c r="N954" s="45"/>
      <c r="O954" s="15"/>
      <c r="Z954" s="36"/>
    </row>
    <row r="955" spans="1:26" s="12" customFormat="1" ht="20.149999999999999" customHeight="1" x14ac:dyDescent="0.35">
      <c r="A955" s="24"/>
      <c r="B955" s="31"/>
      <c r="M955" s="36"/>
      <c r="N955" s="45"/>
      <c r="O955" s="15"/>
      <c r="Z955" s="36"/>
    </row>
    <row r="956" spans="1:26" s="12" customFormat="1" ht="20.149999999999999" customHeight="1" x14ac:dyDescent="0.35">
      <c r="A956" s="24"/>
      <c r="B956" s="31"/>
      <c r="M956" s="36"/>
      <c r="N956" s="45"/>
      <c r="O956" s="15"/>
      <c r="Z956" s="36"/>
    </row>
    <row r="957" spans="1:26" s="12" customFormat="1" ht="20.149999999999999" customHeight="1" x14ac:dyDescent="0.35">
      <c r="A957" s="24"/>
      <c r="B957" s="31"/>
      <c r="M957" s="36"/>
      <c r="N957" s="45"/>
      <c r="O957" s="15"/>
      <c r="Z957" s="36"/>
    </row>
    <row r="958" spans="1:26" s="12" customFormat="1" ht="20.149999999999999" customHeight="1" x14ac:dyDescent="0.35">
      <c r="A958" s="24"/>
      <c r="B958" s="31"/>
      <c r="M958" s="36"/>
      <c r="N958" s="45"/>
      <c r="O958" s="15"/>
      <c r="Z958" s="36"/>
    </row>
    <row r="959" spans="1:26" s="12" customFormat="1" ht="20.149999999999999" customHeight="1" x14ac:dyDescent="0.35">
      <c r="A959" s="24"/>
      <c r="B959" s="31"/>
      <c r="M959" s="36"/>
      <c r="N959" s="45"/>
      <c r="O959" s="15"/>
      <c r="Z959" s="36"/>
    </row>
    <row r="960" spans="1:26" s="12" customFormat="1" ht="20.149999999999999" customHeight="1" x14ac:dyDescent="0.35">
      <c r="A960" s="24"/>
      <c r="B960" s="31"/>
      <c r="M960" s="36"/>
      <c r="N960" s="45"/>
      <c r="O960" s="15"/>
      <c r="Z960" s="36"/>
    </row>
    <row r="961" spans="1:26" s="12" customFormat="1" ht="20.149999999999999" customHeight="1" x14ac:dyDescent="0.35">
      <c r="A961" s="24"/>
      <c r="B961" s="31"/>
      <c r="M961" s="36"/>
      <c r="N961" s="45"/>
      <c r="O961" s="15"/>
      <c r="Z961" s="36"/>
    </row>
    <row r="962" spans="1:26" s="12" customFormat="1" ht="20.149999999999999" customHeight="1" x14ac:dyDescent="0.35">
      <c r="A962" s="24"/>
      <c r="B962" s="31"/>
      <c r="M962" s="36"/>
      <c r="N962" s="45"/>
      <c r="O962" s="15"/>
      <c r="Z962" s="36"/>
    </row>
    <row r="963" spans="1:26" s="12" customFormat="1" ht="20.149999999999999" customHeight="1" x14ac:dyDescent="0.35">
      <c r="A963" s="24"/>
      <c r="B963" s="31"/>
      <c r="M963" s="36"/>
      <c r="N963" s="45"/>
      <c r="O963" s="15"/>
      <c r="Z963" s="36"/>
    </row>
    <row r="964" spans="1:26" s="12" customFormat="1" ht="20.149999999999999" customHeight="1" x14ac:dyDescent="0.35">
      <c r="A964" s="24"/>
      <c r="B964" s="31"/>
      <c r="M964" s="36"/>
      <c r="N964" s="45"/>
      <c r="O964" s="15"/>
      <c r="Z964" s="36"/>
    </row>
    <row r="965" spans="1:26" s="12" customFormat="1" ht="20.149999999999999" customHeight="1" x14ac:dyDescent="0.35">
      <c r="A965" s="24"/>
      <c r="B965" s="31"/>
      <c r="M965" s="36"/>
      <c r="N965" s="45"/>
      <c r="O965" s="15"/>
      <c r="Z965" s="36"/>
    </row>
    <row r="966" spans="1:26" s="12" customFormat="1" ht="20.149999999999999" customHeight="1" x14ac:dyDescent="0.35">
      <c r="A966" s="24"/>
      <c r="B966" s="31"/>
      <c r="M966" s="36"/>
      <c r="N966" s="45"/>
      <c r="O966" s="15"/>
      <c r="Z966" s="36"/>
    </row>
    <row r="967" spans="1:26" s="12" customFormat="1" ht="20.149999999999999" customHeight="1" x14ac:dyDescent="0.35">
      <c r="A967" s="24"/>
      <c r="B967" s="31"/>
      <c r="M967" s="36"/>
      <c r="N967" s="45"/>
      <c r="O967" s="15"/>
      <c r="Z967" s="36"/>
    </row>
    <row r="968" spans="1:26" s="12" customFormat="1" ht="15.5" x14ac:dyDescent="0.35">
      <c r="A968" s="24"/>
      <c r="B968" s="31"/>
      <c r="M968" s="36"/>
      <c r="N968" s="45"/>
      <c r="O968" s="15"/>
      <c r="Z968" s="36"/>
    </row>
    <row r="969" spans="1:26" s="12" customFormat="1" ht="15.5" x14ac:dyDescent="0.35">
      <c r="A969" s="24"/>
      <c r="B969" s="31"/>
      <c r="M969" s="36"/>
      <c r="N969" s="45"/>
      <c r="O969" s="15"/>
      <c r="Z969" s="36"/>
    </row>
  </sheetData>
  <mergeCells count="2">
    <mergeCell ref="A1:N1"/>
    <mergeCell ref="B2:Z2"/>
  </mergeCells>
  <pageMargins left="0.7" right="0.7" top="0.75" bottom="0.75" header="0.3" footer="0.3"/>
  <pageSetup paperSize="9" scale="62"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'Engine (do not edit)'!$A$1:$A$2</xm:f>
          </x14:formula1>
          <xm:sqref>Z4:Z5 M3:M1048576 Z7:Z46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8"/>
  <sheetViews>
    <sheetView topLeftCell="B1" zoomScale="90" zoomScaleNormal="90" workbookViewId="0">
      <selection activeCell="B5" sqref="B5"/>
    </sheetView>
  </sheetViews>
  <sheetFormatPr defaultColWidth="9.08984375" defaultRowHeight="14.5" x14ac:dyDescent="0.35"/>
  <cols>
    <col min="1" max="1" width="9.08984375" style="11"/>
    <col min="2" max="2" width="3.36328125" style="11" customWidth="1"/>
    <col min="3" max="9" width="9.08984375" style="11"/>
    <col min="10" max="10" width="3.36328125" style="11" customWidth="1"/>
    <col min="11" max="25" width="9.08984375" style="11"/>
    <col min="26" max="26" width="15.54296875" style="11" customWidth="1"/>
    <col min="27" max="27" width="9.08984375" style="11" customWidth="1"/>
    <col min="28" max="16384" width="9.08984375" style="11"/>
  </cols>
  <sheetData>
    <row r="1" spans="1:28" ht="13.5" customHeight="1" x14ac:dyDescent="0.35">
      <c r="A1" s="133"/>
      <c r="B1" s="133"/>
      <c r="C1" s="133"/>
      <c r="D1" s="133"/>
      <c r="E1" s="133"/>
      <c r="F1" s="133"/>
      <c r="G1" s="133"/>
      <c r="H1" s="133"/>
      <c r="I1" s="133"/>
      <c r="J1" s="133"/>
      <c r="K1" s="133"/>
      <c r="L1" s="133"/>
      <c r="M1" s="133"/>
      <c r="N1" s="133"/>
      <c r="O1" s="41"/>
      <c r="P1" s="41"/>
      <c r="Q1" s="41"/>
      <c r="R1" s="41"/>
      <c r="S1" s="41"/>
      <c r="T1" s="41"/>
      <c r="U1" s="41"/>
      <c r="V1" s="41"/>
      <c r="W1" s="41"/>
      <c r="X1" s="41"/>
      <c r="Y1" s="41"/>
      <c r="Z1" s="41"/>
      <c r="AA1" s="41"/>
      <c r="AB1" s="14"/>
    </row>
    <row r="2" spans="1:28" ht="26.25" customHeight="1" x14ac:dyDescent="0.35">
      <c r="A2" s="41"/>
      <c r="B2" s="124" t="s">
        <v>99</v>
      </c>
      <c r="C2" s="125"/>
      <c r="D2" s="125"/>
      <c r="E2" s="125"/>
      <c r="F2" s="125"/>
      <c r="G2" s="125"/>
      <c r="H2" s="125"/>
      <c r="I2" s="125"/>
      <c r="J2" s="125"/>
      <c r="K2" s="125"/>
      <c r="L2" s="125"/>
      <c r="M2" s="125"/>
      <c r="N2" s="125"/>
      <c r="O2" s="125"/>
      <c r="P2" s="125"/>
      <c r="Q2" s="125"/>
      <c r="R2" s="125"/>
      <c r="S2" s="125"/>
      <c r="T2" s="125"/>
      <c r="U2" s="125"/>
      <c r="V2" s="125"/>
      <c r="W2" s="125"/>
      <c r="X2" s="125"/>
      <c r="Y2" s="125"/>
      <c r="Z2" s="125"/>
      <c r="AA2" s="41"/>
      <c r="AB2" s="14"/>
    </row>
    <row r="3" spans="1:28" s="12" customFormat="1" ht="30" customHeight="1" x14ac:dyDescent="0.35">
      <c r="A3" s="29"/>
      <c r="B3" s="134" t="s">
        <v>100</v>
      </c>
      <c r="C3" s="134"/>
      <c r="D3" s="134"/>
      <c r="E3" s="134"/>
      <c r="F3" s="134"/>
      <c r="G3" s="134"/>
      <c r="H3" s="134"/>
      <c r="I3" s="134"/>
      <c r="J3" s="134"/>
      <c r="K3" s="134"/>
      <c r="L3" s="134"/>
      <c r="M3" s="134"/>
      <c r="N3" s="134"/>
      <c r="O3" s="134"/>
      <c r="P3" s="134"/>
      <c r="Q3" s="134"/>
      <c r="R3" s="134"/>
      <c r="S3" s="134"/>
      <c r="T3" s="134"/>
      <c r="U3" s="134"/>
      <c r="V3" s="134"/>
      <c r="W3" s="134"/>
      <c r="X3" s="134"/>
      <c r="Y3" s="134"/>
      <c r="Z3" s="134"/>
      <c r="AA3" s="29"/>
      <c r="AB3" s="15"/>
    </row>
    <row r="4" spans="1:28" s="12" customFormat="1" ht="30" customHeight="1" x14ac:dyDescent="0.35">
      <c r="A4" s="29"/>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29"/>
      <c r="AB4" s="15"/>
    </row>
    <row r="5" spans="1:28" s="12" customFormat="1" ht="30" customHeight="1" x14ac:dyDescent="0.45">
      <c r="A5" s="29"/>
      <c r="B5" s="46"/>
      <c r="C5" s="29"/>
      <c r="D5" s="29"/>
      <c r="E5" s="29"/>
      <c r="F5" s="29"/>
      <c r="G5" s="29"/>
      <c r="H5" s="29"/>
      <c r="I5" s="29"/>
      <c r="J5" s="29"/>
      <c r="K5" s="29"/>
      <c r="L5" s="29"/>
      <c r="M5" s="40"/>
      <c r="N5" s="29"/>
      <c r="O5" s="29"/>
      <c r="P5" s="29"/>
      <c r="Q5" s="29"/>
      <c r="R5" s="29"/>
      <c r="S5" s="29"/>
      <c r="T5" s="29"/>
      <c r="U5" s="29"/>
      <c r="V5" s="29"/>
      <c r="W5" s="29"/>
      <c r="X5" s="29"/>
      <c r="Y5" s="29"/>
      <c r="Z5" s="40"/>
      <c r="AA5" s="29"/>
      <c r="AB5" s="15"/>
    </row>
    <row r="24" spans="1:23" s="57" customFormat="1" ht="23.5" x14ac:dyDescent="0.55000000000000004">
      <c r="D24" s="140" t="s">
        <v>101</v>
      </c>
      <c r="E24" s="141"/>
      <c r="L24" s="95"/>
      <c r="M24" s="137" t="s">
        <v>102</v>
      </c>
      <c r="N24" s="138"/>
      <c r="O24" s="139"/>
      <c r="V24" s="135" t="s">
        <v>103</v>
      </c>
      <c r="W24" s="136"/>
    </row>
    <row r="25" spans="1:23" x14ac:dyDescent="0.35">
      <c r="Q25" s="88"/>
    </row>
    <row r="28" spans="1:23" s="13" customFormat="1" ht="18.5" x14ac:dyDescent="0.45">
      <c r="B28" s="92" t="s">
        <v>104</v>
      </c>
    </row>
    <row r="29" spans="1:23" x14ac:dyDescent="0.35">
      <c r="B29" s="90"/>
    </row>
    <row r="30" spans="1:23" x14ac:dyDescent="0.35">
      <c r="A30" s="89"/>
      <c r="B30" s="93">
        <f>'Engine (do not edit)'!B9</f>
        <v>0</v>
      </c>
      <c r="C30" s="14" t="s">
        <v>105</v>
      </c>
      <c r="J30" s="93">
        <f>'Engine (do not edit)'!J9</f>
        <v>0</v>
      </c>
      <c r="K30" s="11" t="s">
        <v>106</v>
      </c>
      <c r="Q30" s="96" t="s">
        <v>107</v>
      </c>
    </row>
    <row r="31" spans="1:23" x14ac:dyDescent="0.35">
      <c r="B31" s="91"/>
      <c r="J31" s="91"/>
    </row>
    <row r="32" spans="1:23" x14ac:dyDescent="0.35">
      <c r="B32" s="93">
        <f>'Engine (do not edit)'!B11</f>
        <v>0</v>
      </c>
      <c r="C32" s="11" t="s">
        <v>108</v>
      </c>
      <c r="J32" s="93">
        <f>'Engine (do not edit)'!J11</f>
        <v>0</v>
      </c>
      <c r="K32" s="11" t="s">
        <v>109</v>
      </c>
      <c r="Q32" s="126" t="s">
        <v>110</v>
      </c>
      <c r="R32" s="127"/>
    </row>
    <row r="34" spans="2:19" x14ac:dyDescent="0.35">
      <c r="B34" s="93">
        <f>'Engine (do not edit)'!B13</f>
        <v>0</v>
      </c>
      <c r="C34" s="11" t="s">
        <v>111</v>
      </c>
      <c r="J34" s="93">
        <f>'Engine (do not edit)'!J13</f>
        <v>0</v>
      </c>
      <c r="K34" s="11" t="s">
        <v>112</v>
      </c>
      <c r="Q34" s="128" t="s">
        <v>113</v>
      </c>
      <c r="R34" s="129"/>
      <c r="S34" s="130"/>
    </row>
    <row r="36" spans="2:19" x14ac:dyDescent="0.35">
      <c r="B36" s="93">
        <f>'Engine (do not edit)'!B15</f>
        <v>0</v>
      </c>
      <c r="C36" s="11" t="s">
        <v>114</v>
      </c>
      <c r="J36" s="93">
        <f>'Engine (do not edit)'!J15</f>
        <v>0</v>
      </c>
      <c r="K36" s="11" t="s">
        <v>115</v>
      </c>
      <c r="Q36" s="131" t="s">
        <v>116</v>
      </c>
      <c r="R36" s="132"/>
    </row>
    <row r="38" spans="2:19" x14ac:dyDescent="0.35">
      <c r="B38" s="93">
        <f>'Engine (do not edit)'!B17</f>
        <v>0</v>
      </c>
      <c r="C38" s="11" t="s">
        <v>117</v>
      </c>
      <c r="J38" s="93">
        <f>'Engine (do not edit)'!J17</f>
        <v>0</v>
      </c>
      <c r="K38" s="11" t="s">
        <v>118</v>
      </c>
    </row>
  </sheetData>
  <mergeCells count="9">
    <mergeCell ref="Q32:R32"/>
    <mergeCell ref="Q34:S34"/>
    <mergeCell ref="Q36:R36"/>
    <mergeCell ref="A1:N1"/>
    <mergeCell ref="B2:Z2"/>
    <mergeCell ref="B3:Z4"/>
    <mergeCell ref="V24:W24"/>
    <mergeCell ref="M24:O24"/>
    <mergeCell ref="D24:E24"/>
  </mergeCells>
  <conditionalFormatting sqref="B36">
    <cfRule type="cellIs" dxfId="29" priority="28" operator="equal">
      <formula>100</formula>
    </cfRule>
    <cfRule type="cellIs" dxfId="28" priority="29" operator="between">
      <formula>10</formula>
      <formula>90</formula>
    </cfRule>
    <cfRule type="cellIs" dxfId="27" priority="30" operator="equal">
      <formula>0</formula>
    </cfRule>
  </conditionalFormatting>
  <conditionalFormatting sqref="B30">
    <cfRule type="cellIs" dxfId="26" priority="44" operator="equal">
      <formula>100</formula>
    </cfRule>
    <cfRule type="cellIs" dxfId="25" priority="45" operator="between">
      <formula>10</formula>
      <formula>90</formula>
    </cfRule>
    <cfRule type="cellIs" dxfId="24" priority="46" operator="equal">
      <formula>0</formula>
    </cfRule>
  </conditionalFormatting>
  <conditionalFormatting sqref="J30">
    <cfRule type="cellIs" dxfId="23" priority="22" operator="equal">
      <formula>100</formula>
    </cfRule>
    <cfRule type="cellIs" dxfId="22" priority="23" operator="equal">
      <formula>50</formula>
    </cfRule>
    <cfRule type="cellIs" dxfId="21" priority="37" operator="equal">
      <formula>0</formula>
    </cfRule>
  </conditionalFormatting>
  <conditionalFormatting sqref="B32">
    <cfRule type="cellIs" dxfId="20" priority="19" operator="equal">
      <formula>100</formula>
    </cfRule>
    <cfRule type="cellIs" dxfId="19" priority="20" operator="equal">
      <formula>50</formula>
    </cfRule>
    <cfRule type="cellIs" dxfId="18" priority="21" operator="equal">
      <formula>0</formula>
    </cfRule>
  </conditionalFormatting>
  <conditionalFormatting sqref="B34">
    <cfRule type="cellIs" dxfId="17" priority="16" operator="equal">
      <formula>100</formula>
    </cfRule>
    <cfRule type="cellIs" dxfId="16" priority="17" operator="equal">
      <formula>50</formula>
    </cfRule>
    <cfRule type="cellIs" dxfId="15" priority="18" operator="equal">
      <formula>0</formula>
    </cfRule>
  </conditionalFormatting>
  <conditionalFormatting sqref="B38">
    <cfRule type="cellIs" dxfId="14" priority="13" operator="equal">
      <formula>100</formula>
    </cfRule>
    <cfRule type="cellIs" dxfId="13" priority="14" operator="equal">
      <formula>50</formula>
    </cfRule>
    <cfRule type="cellIs" dxfId="12" priority="15" operator="equal">
      <formula>0</formula>
    </cfRule>
  </conditionalFormatting>
  <conditionalFormatting sqref="J32">
    <cfRule type="cellIs" dxfId="11" priority="10" operator="equal">
      <formula>100</formula>
    </cfRule>
    <cfRule type="cellIs" dxfId="10" priority="11" operator="equal">
      <formula>50</formula>
    </cfRule>
    <cfRule type="cellIs" dxfId="9" priority="12" operator="equal">
      <formula>0</formula>
    </cfRule>
  </conditionalFormatting>
  <conditionalFormatting sqref="J34">
    <cfRule type="cellIs" dxfId="8" priority="7" operator="equal">
      <formula>100</formula>
    </cfRule>
    <cfRule type="cellIs" dxfId="7" priority="8" operator="equal">
      <formula>50</formula>
    </cfRule>
    <cfRule type="cellIs" dxfId="6" priority="9" operator="equal">
      <formula>0</formula>
    </cfRule>
  </conditionalFormatting>
  <conditionalFormatting sqref="J36">
    <cfRule type="cellIs" dxfId="5" priority="4" operator="equal">
      <formula>100</formula>
    </cfRule>
    <cfRule type="cellIs" dxfId="4" priority="5" operator="equal">
      <formula>50</formula>
    </cfRule>
    <cfRule type="cellIs" dxfId="3" priority="6" operator="equal">
      <formula>0</formula>
    </cfRule>
  </conditionalFormatting>
  <conditionalFormatting sqref="J38">
    <cfRule type="cellIs" dxfId="2" priority="1" operator="equal">
      <formula>100</formula>
    </cfRule>
    <cfRule type="cellIs" dxfId="1" priority="2" operator="between">
      <formula>10</formula>
      <formula>90</formula>
    </cfRule>
    <cfRule type="cellIs" dxfId="0" priority="3" operator="equal">
      <formula>0</formula>
    </cfRule>
  </conditionalFormatting>
  <pageMargins left="0.7" right="0.7" top="0.75" bottom="0.75" header="0.3" footer="0.3"/>
  <pageSetup paperSize="9" scale="53"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'Engine (do not edit)'!$A$1:$A$2</xm:f>
          </x14:formula1>
          <xm:sqref>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7"/>
  <sheetViews>
    <sheetView workbookViewId="0">
      <selection activeCell="Q7" sqref="Q7"/>
    </sheetView>
  </sheetViews>
  <sheetFormatPr defaultColWidth="9.08984375" defaultRowHeight="14.5" x14ac:dyDescent="0.35"/>
  <cols>
    <col min="1" max="16384" width="9.08984375" style="56"/>
  </cols>
  <sheetData>
    <row r="1" spans="1:11" x14ac:dyDescent="0.35">
      <c r="A1" s="56">
        <v>1</v>
      </c>
    </row>
    <row r="2" spans="1:11" x14ac:dyDescent="0.35">
      <c r="A2" s="56">
        <v>0</v>
      </c>
    </row>
    <row r="3" spans="1:11" x14ac:dyDescent="0.35">
      <c r="B3" s="56">
        <f xml:space="preserve"> (4*'3. Questions'!M8)+(4*'3. Questions'!M12)+(4*'3. Questions'!M15) +(4*'3. Questions'!M17)+(4*'3. Questions'!M20)+(4*'3. Questions'!M23)+(4*'3. Questions'!M27)+(4*'3. Questions'!M29)+(4*'3. Questions'!M33)+(4*'3. Questions'!M35)+(4*'3. Questions'!M39)+(4*'3. Questions'!M42)+(4*'3. Questions'!M44)+(4*'3. Questions'!Z8)+(4*'3. Questions'!Z12)+(4*'3. Questions'!Z14)+(4*'3. Questions'!Z18)+(4*'3. Questions'!Z21)+(4*'3. Questions'!Z23)+(4*'3. Questions'!Z27)+(4*'3. Questions'!Z30)+(4*'3. Questions'!Z32)+(4*'3. Questions'!Z35)+(4*'3. Questions'!Z39)+(4*'3. Questions'!Z41)</f>
        <v>0</v>
      </c>
    </row>
    <row r="9" spans="1:11" x14ac:dyDescent="0.35">
      <c r="B9" s="56">
        <f>('3. Questions'!M8+'3. Questions'!M15+'3. Questions'!M35+'3. Questions'!Z27+'3. Questions'!Z30)*20</f>
        <v>0</v>
      </c>
      <c r="C9" s="56" t="s">
        <v>105</v>
      </c>
      <c r="J9" s="56">
        <f>('3. Questions'!M27+'3. Questions'!M29)*50</f>
        <v>0</v>
      </c>
      <c r="K9" s="56" t="s">
        <v>106</v>
      </c>
    </row>
    <row r="11" spans="1:11" x14ac:dyDescent="0.35">
      <c r="B11" s="56">
        <f>('3. Questions'!M23+'3. Questions'!Z32)*50</f>
        <v>0</v>
      </c>
      <c r="C11" s="56" t="s">
        <v>108</v>
      </c>
      <c r="J11" s="56">
        <f>('3. Questions'!M17+'3. Questions'!Z12)*50</f>
        <v>0</v>
      </c>
      <c r="K11" s="56" t="s">
        <v>109</v>
      </c>
    </row>
    <row r="13" spans="1:11" x14ac:dyDescent="0.35">
      <c r="B13" s="56">
        <f>('3. Questions'!M42+'3. Questions'!Z23)*50</f>
        <v>0</v>
      </c>
      <c r="C13" s="56" t="s">
        <v>111</v>
      </c>
      <c r="J13" s="56">
        <f>('3. Questions'!M44+'3. Questions'!Z35)*50</f>
        <v>0</v>
      </c>
      <c r="K13" s="56" t="s">
        <v>112</v>
      </c>
    </row>
    <row r="15" spans="1:11" x14ac:dyDescent="0.35">
      <c r="B15" s="56">
        <f>(('3. Questions'!Z14+'3. Questions'!Z21+'3. Questions'!Z39)/3)*100</f>
        <v>0</v>
      </c>
      <c r="C15" s="56" t="s">
        <v>114</v>
      </c>
      <c r="J15" s="56">
        <f>('3. Questions'!M33+'3. Questions'!M39)*50</f>
        <v>0</v>
      </c>
      <c r="K15" s="56" t="s">
        <v>115</v>
      </c>
    </row>
    <row r="17" spans="2:11" x14ac:dyDescent="0.35">
      <c r="B17" s="56">
        <f>('3. Questions'!M20+'3. Questions'!Z18)*50</f>
        <v>0</v>
      </c>
      <c r="C17" s="56" t="s">
        <v>117</v>
      </c>
      <c r="J17" s="56">
        <f>(('3. Questions'!M12+'3. Questions'!Z8+'3. Questions'!Z41)/3)*100</f>
        <v>0</v>
      </c>
      <c r="K17" s="56" t="s">
        <v>118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 Introduction</vt:lpstr>
      <vt:lpstr>2. Instructions for Managers</vt:lpstr>
      <vt:lpstr>3. Questions</vt:lpstr>
      <vt:lpstr>4. Self-Assessment Results</vt:lpstr>
      <vt:lpstr>Engine (do not edit)</vt:lpstr>
      <vt:lpstr>'1. Introduction'!Print_Area</vt:lpstr>
      <vt:lpstr>'3. Questions'!Print_Area</vt:lpstr>
      <vt:lpstr>'4. Self-Assessment Results'!Print_Area</vt:lpstr>
    </vt:vector>
  </TitlesOfParts>
  <Manager/>
  <Company>DEWNR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Knopke</dc:creator>
  <cp:keywords/>
  <dc:description/>
  <cp:lastModifiedBy>Daniella Feltrin</cp:lastModifiedBy>
  <cp:revision/>
  <dcterms:created xsi:type="dcterms:W3CDTF">2017-03-09T22:42:09Z</dcterms:created>
  <dcterms:modified xsi:type="dcterms:W3CDTF">2017-08-29T03:27:01Z</dcterms:modified>
  <cp:category/>
  <cp:contentStatus/>
</cp:coreProperties>
</file>